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8800" windowHeight="12330"/>
  </bookViews>
  <sheets>
    <sheet name="Registro dei rischi" sheetId="1" r:id="rId1"/>
  </sheets>
  <externalReferences>
    <externalReference r:id="rId2"/>
  </externalReferences>
  <definedNames>
    <definedName name="_xlnm.Print_Titles" localSheetId="0">'Registro dei rischi'!$1:$4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1"/>
  <c r="C49"/>
  <c r="C48"/>
  <c r="C47"/>
  <c r="C46"/>
  <c r="C45"/>
  <c r="C44"/>
  <c r="C43"/>
  <c r="C42"/>
  <c r="C41"/>
  <c r="C40"/>
  <c r="C39"/>
  <c r="C38"/>
  <c r="C37"/>
  <c r="C36"/>
  <c r="C35"/>
  <c r="C26"/>
  <c r="C25"/>
  <c r="C24"/>
  <c r="C23"/>
  <c r="C22"/>
  <c r="C21"/>
  <c r="C20"/>
  <c r="C19"/>
  <c r="C18"/>
  <c r="C17"/>
  <c r="C16"/>
  <c r="C15"/>
  <c r="C14"/>
</calcChain>
</file>

<file path=xl/sharedStrings.xml><?xml version="1.0" encoding="utf-8"?>
<sst xmlns="http://schemas.openxmlformats.org/spreadsheetml/2006/main" count="1281" uniqueCount="301">
  <si>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</si>
  <si>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</si>
  <si>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</si>
  <si>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</si>
  <si>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</si>
  <si>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</si>
  <si>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</si>
  <si>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</si>
  <si>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</si>
  <si>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</si>
  <si>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</si>
  <si>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</si>
  <si>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</si>
  <si>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</si>
  <si>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</si>
  <si>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</si>
  <si>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</si>
  <si>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</si>
  <si>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</si>
  <si>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</si>
  <si>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</si>
  <si>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</si>
  <si>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</si>
  <si>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</si>
  <si>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</si>
  <si>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</si>
  <si>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</si>
  <si>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</si>
  <si>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</si>
  <si>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</si>
  <si>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</si>
  <si>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</si>
  <si>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</si>
  <si>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</si>
  <si>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</si>
  <si>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</si>
  <si>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</si>
  <si>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</si>
  <si>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</si>
  <si>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</si>
  <si>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</si>
  <si>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</si>
  <si>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</si>
  <si>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</si>
  <si>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</si>
  <si>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</si>
  <si>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</si>
  <si>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</si>
  <si>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</si>
  <si>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</si>
  <si>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</si>
  <si>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</si>
  <si>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</si>
  <si>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</si>
  <si>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</si>
  <si>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</si>
  <si>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</si>
  <si>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</si>
  <si>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</si>
  <si>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</si>
  <si>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</si>
  <si>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</si>
  <si>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</si>
  <si>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</si>
  <si>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</si>
  <si>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</si>
  <si>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</si>
  <si>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</si>
  <si>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</si>
  <si>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</si>
  <si>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</si>
  <si>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</si>
  <si>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</si>
  <si>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</si>
  <si>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</si>
  <si>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</si>
  <si>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</si>
  <si>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</si>
  <si>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</si>
  <si>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</si>
  <si>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</si>
  <si>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</si>
  <si>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</si>
  <si>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</si>
  <si>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</si>
  <si>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</si>
  <si>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</si>
  <si>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</si>
  <si>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</si>
  <si>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</si>
  <si>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</si>
  <si>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</si>
  <si>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</si>
  <si>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</si>
  <si>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</si>
  <si>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</si>
  <si>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</si>
  <si>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</si>
  <si>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</si>
  <si>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</si>
  <si>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</si>
  <si>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</si>
  <si>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</si>
  <si>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</si>
  <si>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</si>
  <si>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</si>
  <si>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</si>
  <si>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</si>
  <si>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</si>
  <si>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</si>
  <si>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</si>
  <si>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 xml:space="preserve">UFFICI CIMITERIALI </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</si>
  <si>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</si>
  <si>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</si>
  <si>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</si>
  <si>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</si>
  <si>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</si>
  <si>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</si>
  <si>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</si>
  <si>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</si>
  <si>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</si>
  <si>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</si>
  <si>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</si>
  <si>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</si>
  <si>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</si>
  <si>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</si>
  <si>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</si>
  <si>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</si>
  <si>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</si>
  <si>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</si>
  <si>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</si>
  <si>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</si>
  <si>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</si>
  <si>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</si>
  <si>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</si>
  <si>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</si>
  <si>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</si>
  <si>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</si>
  <si>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</si>
  <si>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</si>
  <si>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</si>
  <si>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</si>
  <si>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</si>
  <si>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</si>
  <si>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</si>
  <si>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</si>
  <si>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</si>
  <si>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</si>
  <si>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</si>
  <si>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</si>
  <si>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</si>
  <si>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</si>
  <si>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</si>
  <si>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</si>
  <si>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</si>
  <si>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</si>
  <si>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</si>
  <si>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</si>
  <si>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</si>
  <si>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</si>
  <si>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</si>
  <si>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</si>
  <si>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</si>
  <si>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</si>
  <si>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</si>
  <si>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</si>
  <si>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</si>
  <si>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</si>
  <si>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</si>
  <si>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</si>
  <si>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</si>
  <si>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</si>
  <si>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</si>
  <si>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</si>
  <si>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</si>
  <si>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</si>
  <si>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</si>
  <si>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</si>
  <si>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</si>
  <si>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</si>
  <si>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</si>
  <si>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</si>
  <si>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</si>
  <si>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</si>
  <si>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</si>
  <si>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</si>
  <si>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</si>
  <si>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</si>
  <si>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</si>
  <si>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</si>
  <si>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</si>
  <si>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</si>
  <si>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</si>
  <si>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</si>
  <si>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</si>
  <si>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</si>
  <si>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</si>
  <si>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</si>
  <si>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</si>
  <si>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</si>
  <si>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</si>
  <si>
    <t>acquisizione personale/progressione carriera</t>
  </si>
  <si>
    <t>gestione lavoro sommisnistrato</t>
  </si>
  <si>
    <t xml:space="preserve">provvedimenti ampliativi della sfera giuridica dei destinatari privi di effetto economico diretto ed immediato per il destinatario (cioè autorizzazioni o concessioni)
</t>
  </si>
  <si>
    <t>GESTIONE DEI CONTROLLI VERIFICHE ISPEZIONI E SANZIONI</t>
  </si>
  <si>
    <t>pianificazione dei fabbisogno</t>
  </si>
  <si>
    <t>Elaborazione e pubblicazione del bando di selezione</t>
  </si>
  <si>
    <t>Ricezione ed analisi delle domande</t>
  </si>
  <si>
    <t xml:space="preserve">Espletamento prove </t>
  </si>
  <si>
    <t>Assunzione e/o attribuzione progressione</t>
  </si>
  <si>
    <t>Individuazione profili/requisiti da selezionare</t>
  </si>
  <si>
    <t>Svolgimento della procedura di valutazione comparativa</t>
  </si>
  <si>
    <t>Inserimento delle risorse</t>
  </si>
  <si>
    <t>Acquisizione della dichiarazione e/o istanza</t>
  </si>
  <si>
    <t>Valutazione della dichiarazione e/o istanza da parte dell’ufficio competente</t>
  </si>
  <si>
    <t>Verifica della dichiarazione e/o istanza da parte  dell’ufficio competente,  anche attraverso  controlli a campione</t>
  </si>
  <si>
    <t>Rilascio della autorizzazione e/o  attestazione della  veridicità della dichiarazione</t>
  </si>
  <si>
    <t>INDIVIDUAZIONE DELLE MANSIONI E FUNZIONI</t>
  </si>
  <si>
    <t>INDIVIDUAZIONE DEL RESPONSABILE DELLE FUNZIONI</t>
  </si>
  <si>
    <t>GESTIONE DELLE EVENTUALI SITUAZIONI ECCEZIONALI</t>
  </si>
  <si>
    <t>Contabilizzazione presenze</t>
  </si>
  <si>
    <t>Predisposizione buste paga</t>
  </si>
  <si>
    <t>Gestione rapporti INAIL, IMPS, INPDAP</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</si>
  <si>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</si>
  <si>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</si>
  <si>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</si>
  <si>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</si>
  <si>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</si>
  <si>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</si>
  <si>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</si>
  <si>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</si>
  <si>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</si>
  <si>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</si>
  <si>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</si>
  <si>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</si>
  <si>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</si>
  <si>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</si>
  <si>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AFFIDAMENTO E/NOMINA</t>
  </si>
  <si>
    <t>rilascio concesione amministrativa per sepoltura</t>
  </si>
  <si>
    <t>gestione rifiuti cimiteriali e da crematorio</t>
  </si>
  <si>
    <t>Misure di prevenzione della corruzione 2021-2023</t>
  </si>
  <si>
    <t>INDIVIDUAZIONE APPROCCIO</t>
  </si>
  <si>
    <t>QUALITATIVO</t>
  </si>
  <si>
    <t>KEY RISK INDICATORS</t>
  </si>
  <si>
    <t>quale è il livello di interesse esterno? (A B M)</t>
  </si>
  <si>
    <t>quale è il grado di discrezionalità del decisore interno alla PA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</si>
  <si>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</si>
  <si>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</si>
  <si>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</si>
  <si>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</si>
  <si>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</si>
  <si>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</si>
  <si>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</si>
  <si>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</si>
  <si>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</si>
  <si>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GIUDIZIO SINTETICO VALUTAZIONE DEL RISCHIO</t>
  </si>
  <si>
    <t>i dati e gli elementi sino ad ora esaminati impongono di considerare esposto il processo ad un rischio corruzione MEDIO</t>
  </si>
  <si>
    <t>/</t>
  </si>
  <si>
    <t>i dati e gli elementi sino ad ora esaminati impongono di considerare esposto il processo ad un rischio corruzione MEDIO/BASSO</t>
  </si>
  <si>
    <t>i dati e gli elementi sino ad ora esaminati impongono di considerare esposte la  attività ad un MEDIO/ALTO rischio corruzione stante l'alta discrezionalità che li caratterizza</t>
  </si>
  <si>
    <t>i dati e gli elementi sino ad ora esaminati impongono di considerare esposto l'attività ad un rischio corruzione medio/alto, trovando una sorta di mitigazione negli obblighi di trasparenza</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</si>
  <si>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</si>
  <si>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i dati e gli elementi sino ad ora esaminati impongono di considerare esposto l'attività ad un rischio corruzione alto, inn quanto la omessa indicazione degli elementi essenziali del contratto può agevolare un determinato soggetto</t>
  </si>
  <si>
    <t>i dati e gli elementi sino ad ora esaminati impongono di considerare esposto l'attività ad un rischio corruzione medio/alto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</si>
  <si>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</si>
  <si>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i dati e gli elementi sino ad ora esaminati impongono di considerare esposto l'attività ad un rischio corruzione basso, in ragione degli obblighi di trasparenza previsti dalla legge</t>
  </si>
  <si>
    <t>i dati e gli elementi sino ad ora esaminati impongono di considerare esposto l'attività ad un rischio corruzione medio, in ragione  delle competenze di base che devono essere possedute dai soggetti coinvolti.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</si>
  <si>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</si>
  <si>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i dati e gli elementi sin ora esaminati impongono di considerare esposta l'attività ad un rischio corruzione basso </t>
  </si>
  <si>
    <t>i dati e gli elementi sin ora esaminati impongono di considerare esposta l'attività ad un rischio corruzione alto, perché è in tale attività che si annidia il pericolo che alcuni soggetti vengano esclusi illegittimamente per favorire altri soggetti</t>
  </si>
  <si>
    <t>i dati e gli elementi sin ora esaminati impongono di considerare esposta l'attività ad un rischio corruzione medio/alta stante la possibilità, in alcuni casi, di considerare come anomale offerte che non sono tali al fine di favorire un determinato soggetto</t>
  </si>
  <si>
    <t xml:space="preserve">i dati e gli elementi sin ora esaminati impongono di considerare esposta l'attività ad un rischio corruzione medio, perché l'eventuale corruttivo si è oprmai verificato nell'epletamento delle attivitàprecedenti </t>
  </si>
  <si>
    <t>i dati e gli elementi sin ora esaminati impongono di considerare esposta l'attività ad un rischio corruzione medio/alto, perché in tale attività si annidia la possibilità di una verifica infedele al fine di favorire un deteminato soggetto</t>
  </si>
  <si>
    <t>i dati e gli elementi sin ora esaminati impongono di considerare esposta l'attività ad un rischio corruzione medio, perché l'eventuale rischio corruttivo si è già verificato nelle attività precedenti</t>
  </si>
  <si>
    <t>i dati e gli elementi sin ora esaminati impongono di considerare esposta l'attività ad un rischio corruzione medio/altoperchè in tale atttività si annidia la possibilità di nominare un dl/dec copiacente</t>
  </si>
  <si>
    <t xml:space="preserve">i dati e gli elementi sin ora esaminati impongono di considerare esposta l'attività ad un rischio corruzione alto, perché la discrezionalità che la caratterizza è in grado di non far emergere delle irregolarità di esecuzione </t>
  </si>
  <si>
    <t xml:space="preserve">i dati e gli elementi sin ora esaminati impongono di considerare esposta l'attività ad un rischio corruzione medio </t>
  </si>
  <si>
    <t>i dati e gli elementi sin ora esaminati impongono di considerare esposta l'attività ad un rischio corruzione medio /altro, perché la trasnazione potrebbe essere utilizzata per riconoscere compensi non dovuti</t>
  </si>
  <si>
    <t>i dati e gli elementi sin ora esaminati impongono di considerare esposta l'attività ad un rischio corruzione medio /alto, con il pagamento di acconti non dovuti ed eseguiti fuori dai casi previsti dalla legge</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</si>
  <si>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</si>
  <si>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 dati e gli elementi sino ad ora esaminati impongono di considerare esposto l'attività ad un rischio corruzione medio trovando una sorta di mitigazione negli obblighi di trasparenza</t>
  </si>
  <si>
    <t>M/B</t>
  </si>
  <si>
    <t>M/A</t>
  </si>
  <si>
    <t xml:space="preserve">i dati e gli elementi sino ad ora esaminati impongono di considerare esposto l'attività ad un rischio corruzione medio/alto, in ragione anche delle elevate competenze che occorrono per dominare completamente tali attività, non sempre presenti all'interno dell'azienda </t>
  </si>
  <si>
    <t>i dati e gli elementi sin ora esaminati impongono di considerare esposta l'attività ad un rischio corruzione medio, perché pur essendo in tale attività che si annidia il pericolo che alcuni soggetti vengano esclusi illegittimamente per favorire altri soggetti, la proposta è tracciata e trasparente.</t>
  </si>
  <si>
    <t>i dati e gli elementi sin ora esaminati impongono di considerare esposta l'attività ad un rischio corruzione medio/alto, perché nonostante gli interventi legislativi (obbligo di comunicazione all'ANAC) la variante rappresenta, storicamente, lo strumento in grado di attribuire vantaggi non dovuti all'OE</t>
  </si>
  <si>
    <t>i dati e gli elementi sin ora esaminati impongono di considerare esposta l'attività ad un rischio corruzione medio/alto, perché nonostante gli interventi legislativi il subappalto, storicamente, lo strumento in grado di distribuzione dei favori tra gli o.e.</t>
  </si>
  <si>
    <t>i dari e gli elementi sin ora esaminati impongono di  considerare l'attività a rischio corruzione medio/alta, in quanto in tale attività si concentra la possibilità di "approvare" delle prestazioni non eseguite a regola d'arte, al fine di avvantaggiare un determinato soggetto</t>
  </si>
  <si>
    <t>ii dati e gli elementi sino ad ora esaminati impongono di considerare esposto l'attività ad un rischio corruzione medio/alto, trovando una sorta di mitigazione negli obblighi di trasparenza</t>
  </si>
  <si>
    <t>i dati e gli elementi sino ad ora esaminati impongono di considerare esposto l'attività ad un rischio corruzione medio perché la scelta del contraente è oltremodo regolamentata dalla legge e trasparente</t>
  </si>
  <si>
    <t>i dati e gli elementi sin ora esaminati consentono di ritenere il processo esposto ad un livello di corruzione medio/basso, considerato anche la limitata frequenza del processo.</t>
  </si>
  <si>
    <t xml:space="preserve">dati e gli elementi sin ora esaminati consentono di ritenere il processo esposto ad un livello di corruzione medio perchè, nonostante  la limitata portata delle erogazioni concedibili da parte della Società, manca una regolamentazione organica. </t>
  </si>
  <si>
    <t>i dati e gli elementi sin ora esaminati consentono di ritenere il processo esposto ad un livello di corruzione medio/basso,anche perché di rilevanza esclusivamente interna</t>
  </si>
  <si>
    <t>i dati e gli elementi sin ora esaminati consentono di ritenere il processo esposto ad un livello di corruzione medio, perché nonostante la sua rilevanza interna coinvolge la corretta gestione di danaro pubblico</t>
  </si>
  <si>
    <t>i dati e gli elementi sin ora esaminati consentono di ritenere il processo esposto ad un livello di corruzione medio, perché pur essendo di rilevanza interna incide sull'immagine delle "pubblica" amministrazione</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</si>
  <si>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</si>
  <si>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i dati e gli elementi sin ora esaminati impongono di ritenere il processo esposto ad un livello di rischio corruzione medio, in ragione anche del fatto che gli incarichi legali sono connotati da un inevitabile rapporto fiduciario</t>
  </si>
  <si>
    <t>i dati e gli elementi sin ora esaminati impongono di ritenere il processo esposto ad un livello di rischio corruzione medio-alto, perché i servizi cimiteriali hanno una frequenza elevata, mettono a contatto l'Azienda con le persone fisiche e giuridiche, consentono l'utilizzo del contante, sono eseguiti su un territorio molto esteso (e quindi non facilmente controllabile), e quindi rappresentano una potenziale occasione di corruzione</t>
  </si>
  <si>
    <t xml:space="preserve">i dati e gli elementi sin ora esaminati consentono di ritenere il processo esposto ad un livello di corruzione medio, perchè il processo è trasparene e tracciato, e prevede rapporti con altri istituti/enti pubblici che a loro volta impongono forme di controllo e/o verifica. Il rischio sarebbe quindi basso, ma considerato che la gestione finanziaria riguarda la gestione di danaro pubblico, in via cautelativa si formula un giudizio di esposizione al rischio medio. </t>
  </si>
  <si>
    <t>Giudizio sintetico valutazione del rischio</t>
  </si>
  <si>
    <t>PONDERAZIONE</t>
  </si>
</sst>
</file>

<file path=xl/styles.xml><?xml version="1.0" encoding="utf-8"?>
<styleSheet xmlns="http://schemas.openxmlformats.org/spreadsheetml/2006/main">
  <fonts count="7">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1"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3" fillId="3" borderId="11" xfId="0" applyFont="1" applyFill="1" applyBorder="1" applyAlignment="1">
      <alignment horizontal="center" vertical="center" wrapText="1"/>
    </xf>
    <xf numFmtId="0" fontId="3" fillId="3" borderId="0" xfId="0" applyFont="1" applyFill="1" applyAlignment="1">
      <alignment vertical="center"/>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4" fillId="2" borderId="4" xfId="0" applyFont="1" applyFill="1" applyBorder="1" applyAlignment="1">
      <alignment horizontal="center" vertical="center" wrapText="1"/>
    </xf>
    <xf numFmtId="0" fontId="0" fillId="0" borderId="20" xfId="0" applyBorder="1" applyAlignment="1">
      <alignment horizontal="center" vertical="center" wrapText="1"/>
    </xf>
    <xf numFmtId="0" fontId="2" fillId="0" borderId="20" xfId="0" applyFont="1" applyBorder="1" applyAlignment="1">
      <alignment wrapText="1"/>
    </xf>
    <xf numFmtId="0" fontId="4" fillId="2" borderId="3"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0"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2" xfId="0" applyFont="1" applyFill="1" applyBorder="1" applyAlignment="1">
      <alignment horizontal="center" vertical="center" wrapText="1"/>
    </xf>
    <xf numFmtId="0" fontId="5" fillId="0" borderId="22"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3" borderId="11" xfId="0" applyFill="1" applyBorder="1" applyAlignment="1">
      <alignment horizontal="center" vertical="center" wrapText="1"/>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0" xfId="0"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2" xfId="0" applyFont="1" applyBorder="1" applyAlignment="1">
      <alignment horizontal="center" vertical="center"/>
    </xf>
    <xf numFmtId="0" fontId="3"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4" fillId="2" borderId="17" xfId="0" applyFont="1" applyFill="1" applyBorder="1" applyAlignment="1">
      <alignment vertical="center" wrapText="1"/>
    </xf>
    <xf numFmtId="0" fontId="4" fillId="2" borderId="2"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22" xfId="0" applyBorder="1" applyAlignment="1">
      <alignment horizontal="left"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vertical="center" wrapText="1"/>
    </xf>
    <xf numFmtId="0" fontId="4" fillId="2" borderId="1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0" xfId="0" applyFont="1" applyFill="1" applyBorder="1" applyAlignment="1">
      <alignment horizontal="center" vertic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92"/>
  <sheetViews>
    <sheetView tabSelected="1" zoomScale="90" zoomScaleNormal="90" workbookViewId="0">
      <selection activeCell="O6" sqref="O6"/>
    </sheetView>
  </sheetViews>
  <sheetFormatPr defaultRowHeight="15"/>
  <cols>
    <col min="1" max="1" width="22.85546875" style="1" customWidth="1"/>
    <col min="2" max="2" width="22.42578125" style="1" customWidth="1"/>
    <col min="3" max="3" width="27.7109375" style="1" customWidth="1"/>
    <col min="4" max="4" width="19.42578125" style="3" customWidth="1"/>
    <col min="5" max="5" width="34.42578125" style="2" customWidth="1"/>
    <col min="6" max="6" width="18.85546875" style="2" customWidth="1"/>
    <col min="7" max="7" width="18.5703125" style="1" customWidth="1"/>
    <col min="8" max="8" width="15.28515625" style="1" customWidth="1"/>
    <col min="9" max="9" width="13.85546875" style="1" customWidth="1"/>
    <col min="10" max="10" width="14.5703125" style="1" customWidth="1"/>
    <col min="11" max="12" width="15.28515625" style="1" customWidth="1"/>
    <col min="13" max="13" width="16.85546875" style="1" customWidth="1"/>
    <col min="14" max="14" width="19.140625" style="1" bestFit="1" customWidth="1"/>
    <col min="15" max="15" width="9.140625" style="14"/>
    <col min="16" max="16384" width="9.140625" style="1"/>
  </cols>
  <sheetData>
    <row r="1" spans="1:15" s="14" customFormat="1" ht="19.5">
      <c r="A1" s="81" t="s">
        <v>240</v>
      </c>
      <c r="B1" s="81"/>
      <c r="C1" s="81"/>
      <c r="D1" s="81"/>
      <c r="E1" s="81"/>
      <c r="F1" s="81"/>
      <c r="G1" s="81"/>
      <c r="H1" s="81"/>
      <c r="I1" s="81"/>
      <c r="J1" s="81"/>
      <c r="K1" s="81"/>
      <c r="L1" s="81"/>
      <c r="M1" s="81"/>
    </row>
    <row r="2" spans="1:15" s="14" customFormat="1" ht="19.5">
      <c r="A2" s="82" t="s">
        <v>299</v>
      </c>
      <c r="B2" s="82"/>
      <c r="C2" s="82"/>
      <c r="D2" s="82"/>
      <c r="E2" s="82"/>
      <c r="F2" s="82"/>
      <c r="G2" s="82"/>
      <c r="H2" s="82"/>
      <c r="I2" s="82"/>
      <c r="J2" s="82"/>
      <c r="K2" s="82"/>
      <c r="L2" s="82"/>
      <c r="M2" s="82"/>
    </row>
    <row r="3" spans="1:15" customFormat="1" ht="20.25" thickBot="1">
      <c r="A3" s="19"/>
      <c r="B3" s="20"/>
      <c r="C3" s="19"/>
      <c r="D3" s="19"/>
      <c r="E3" s="19"/>
      <c r="F3" s="19"/>
      <c r="G3" s="19"/>
      <c r="H3" s="52"/>
      <c r="I3" s="52"/>
      <c r="J3" s="52"/>
      <c r="K3" s="52"/>
      <c r="L3" s="89"/>
      <c r="M3" s="89"/>
      <c r="N3" s="14"/>
      <c r="O3" s="14"/>
    </row>
    <row r="4" spans="1:15" s="4" customFormat="1" ht="15.75" thickBot="1">
      <c r="A4" s="83"/>
      <c r="B4" s="84"/>
      <c r="C4" s="84"/>
      <c r="D4" s="84"/>
      <c r="E4" s="84"/>
      <c r="F4" s="84"/>
      <c r="G4" s="85"/>
      <c r="H4" s="86" t="s">
        <v>243</v>
      </c>
      <c r="I4" s="87"/>
      <c r="J4" s="87"/>
      <c r="K4" s="87"/>
      <c r="L4" s="87"/>
      <c r="M4" s="88"/>
      <c r="N4" s="75"/>
      <c r="O4" s="76"/>
    </row>
    <row r="5" spans="1:15" s="5" customFormat="1" ht="165.75" thickBot="1">
      <c r="A5" s="21" t="s">
        <v>0</v>
      </c>
      <c r="B5" s="18" t="s">
        <v>1</v>
      </c>
      <c r="C5" s="18" t="s">
        <v>9</v>
      </c>
      <c r="D5" s="18" t="s">
        <v>10</v>
      </c>
      <c r="E5" s="18" t="s">
        <v>33</v>
      </c>
      <c r="F5" s="18" t="s">
        <v>168</v>
      </c>
      <c r="G5" s="22" t="s">
        <v>241</v>
      </c>
      <c r="H5" s="23" t="s">
        <v>244</v>
      </c>
      <c r="I5" s="23" t="s">
        <v>245</v>
      </c>
      <c r="J5" s="23" t="s">
        <v>246</v>
      </c>
      <c r="K5" s="23" t="s">
        <v>247</v>
      </c>
      <c r="L5" s="23" t="s">
        <v>248</v>
      </c>
      <c r="M5" s="24" t="s">
        <v>249</v>
      </c>
      <c r="N5" s="65" t="s">
        <v>255</v>
      </c>
      <c r="O5" s="66" t="s">
        <v>300</v>
      </c>
    </row>
    <row r="6" spans="1:15" s="5" customFormat="1" ht="72">
      <c r="A6" s="69" t="s">
        <v>7</v>
      </c>
      <c r="B6" s="72" t="s">
        <v>201</v>
      </c>
      <c r="C6" s="15" t="s">
        <v>205</v>
      </c>
      <c r="D6" s="13" t="s">
        <v>101</v>
      </c>
      <c r="E6" s="13" t="s">
        <v>41</v>
      </c>
      <c r="F6" s="13" t="s">
        <v>169</v>
      </c>
      <c r="G6" s="25" t="s">
        <v>242</v>
      </c>
      <c r="H6" s="26" t="s">
        <v>250</v>
      </c>
      <c r="I6" s="27" t="s">
        <v>250</v>
      </c>
      <c r="J6" s="27" t="s">
        <v>251</v>
      </c>
      <c r="K6" s="27" t="s">
        <v>252</v>
      </c>
      <c r="L6" s="27" t="s">
        <v>251</v>
      </c>
      <c r="M6" s="28" t="s">
        <v>252</v>
      </c>
      <c r="N6" s="53" t="s">
        <v>256</v>
      </c>
      <c r="O6" s="54" t="s">
        <v>253</v>
      </c>
    </row>
    <row r="7" spans="1:15" s="5" customFormat="1" ht="72">
      <c r="A7" s="70" t="s">
        <v>7</v>
      </c>
      <c r="B7" s="73" t="s">
        <v>201</v>
      </c>
      <c r="C7" s="16" t="s">
        <v>206</v>
      </c>
      <c r="D7" s="6" t="s">
        <v>102</v>
      </c>
      <c r="E7" s="6" t="s">
        <v>42</v>
      </c>
      <c r="F7" s="6" t="s">
        <v>173</v>
      </c>
      <c r="G7" s="29" t="s">
        <v>242</v>
      </c>
      <c r="H7" s="30" t="s">
        <v>250</v>
      </c>
      <c r="I7" s="31" t="s">
        <v>253</v>
      </c>
      <c r="J7" s="31" t="s">
        <v>251</v>
      </c>
      <c r="K7" s="31" t="s">
        <v>252</v>
      </c>
      <c r="L7" s="31" t="s">
        <v>251</v>
      </c>
      <c r="M7" s="32" t="s">
        <v>252</v>
      </c>
      <c r="N7" s="55" t="s">
        <v>256</v>
      </c>
      <c r="O7" s="56" t="s">
        <v>253</v>
      </c>
    </row>
    <row r="8" spans="1:15" s="5" customFormat="1" ht="84">
      <c r="A8" s="70" t="s">
        <v>7</v>
      </c>
      <c r="B8" s="73" t="s">
        <v>201</v>
      </c>
      <c r="C8" s="16" t="s">
        <v>207</v>
      </c>
      <c r="D8" s="6" t="s">
        <v>154</v>
      </c>
      <c r="E8" s="6" t="s">
        <v>87</v>
      </c>
      <c r="F8" s="6" t="s">
        <v>170</v>
      </c>
      <c r="G8" s="29" t="s">
        <v>242</v>
      </c>
      <c r="H8" s="30" t="s">
        <v>250</v>
      </c>
      <c r="I8" s="31" t="s">
        <v>253</v>
      </c>
      <c r="J8" s="31" t="s">
        <v>251</v>
      </c>
      <c r="K8" s="31" t="s">
        <v>252</v>
      </c>
      <c r="L8" s="31" t="s">
        <v>251</v>
      </c>
      <c r="M8" s="32" t="s">
        <v>252</v>
      </c>
      <c r="N8" s="55" t="s">
        <v>256</v>
      </c>
      <c r="O8" s="56" t="s">
        <v>253</v>
      </c>
    </row>
    <row r="9" spans="1:15" s="5" customFormat="1" ht="72">
      <c r="A9" s="70" t="s">
        <v>7</v>
      </c>
      <c r="B9" s="73" t="s">
        <v>201</v>
      </c>
      <c r="C9" s="16" t="s">
        <v>208</v>
      </c>
      <c r="D9" s="6" t="s">
        <v>103</v>
      </c>
      <c r="E9" s="6" t="s">
        <v>43</v>
      </c>
      <c r="F9" s="6" t="s">
        <v>171</v>
      </c>
      <c r="G9" s="29" t="s">
        <v>242</v>
      </c>
      <c r="H9" s="30" t="s">
        <v>250</v>
      </c>
      <c r="I9" s="31" t="s">
        <v>253</v>
      </c>
      <c r="J9" s="31" t="s">
        <v>251</v>
      </c>
      <c r="K9" s="31" t="s">
        <v>252</v>
      </c>
      <c r="L9" s="31" t="s">
        <v>251</v>
      </c>
      <c r="M9" s="32" t="s">
        <v>252</v>
      </c>
      <c r="N9" s="55" t="s">
        <v>256</v>
      </c>
      <c r="O9" s="56" t="s">
        <v>253</v>
      </c>
    </row>
    <row r="10" spans="1:15" s="5" customFormat="1" ht="72">
      <c r="A10" s="70" t="s">
        <v>7</v>
      </c>
      <c r="B10" s="73" t="s">
        <v>201</v>
      </c>
      <c r="C10" s="16" t="s">
        <v>209</v>
      </c>
      <c r="D10" s="6" t="s">
        <v>101</v>
      </c>
      <c r="E10" s="6" t="s">
        <v>88</v>
      </c>
      <c r="F10" s="6" t="s">
        <v>172</v>
      </c>
      <c r="G10" s="29" t="s">
        <v>242</v>
      </c>
      <c r="H10" s="30" t="s">
        <v>250</v>
      </c>
      <c r="I10" s="31" t="s">
        <v>250</v>
      </c>
      <c r="J10" s="31" t="s">
        <v>251</v>
      </c>
      <c r="K10" s="31" t="s">
        <v>252</v>
      </c>
      <c r="L10" s="31" t="s">
        <v>251</v>
      </c>
      <c r="M10" s="32" t="s">
        <v>252</v>
      </c>
      <c r="N10" s="55" t="s">
        <v>256</v>
      </c>
      <c r="O10" s="56" t="s">
        <v>253</v>
      </c>
    </row>
    <row r="11" spans="1:15" s="5" customFormat="1" ht="84">
      <c r="A11" s="70" t="s">
        <v>7</v>
      </c>
      <c r="B11" s="73" t="s">
        <v>202</v>
      </c>
      <c r="C11" s="16" t="s">
        <v>210</v>
      </c>
      <c r="D11" s="6" t="s">
        <v>101</v>
      </c>
      <c r="E11" s="6" t="s">
        <v>42</v>
      </c>
      <c r="F11" s="6" t="s">
        <v>173</v>
      </c>
      <c r="G11" s="29" t="s">
        <v>242</v>
      </c>
      <c r="H11" s="30" t="s">
        <v>250</v>
      </c>
      <c r="I11" s="31" t="s">
        <v>250</v>
      </c>
      <c r="J11" s="31" t="s">
        <v>251</v>
      </c>
      <c r="K11" s="31" t="s">
        <v>252</v>
      </c>
      <c r="L11" s="31" t="s">
        <v>251</v>
      </c>
      <c r="M11" s="32" t="s">
        <v>252</v>
      </c>
      <c r="N11" s="55" t="s">
        <v>258</v>
      </c>
      <c r="O11" s="56" t="s">
        <v>281</v>
      </c>
    </row>
    <row r="12" spans="1:15" s="5" customFormat="1" ht="84">
      <c r="A12" s="70" t="s">
        <v>7</v>
      </c>
      <c r="B12" s="73" t="s">
        <v>202</v>
      </c>
      <c r="C12" s="16" t="s">
        <v>211</v>
      </c>
      <c r="D12" s="6" t="s">
        <v>13</v>
      </c>
      <c r="E12" s="6" t="s">
        <v>44</v>
      </c>
      <c r="F12" s="6" t="s">
        <v>170</v>
      </c>
      <c r="G12" s="29" t="s">
        <v>242</v>
      </c>
      <c r="H12" s="30" t="s">
        <v>250</v>
      </c>
      <c r="I12" s="31" t="s">
        <v>250</v>
      </c>
      <c r="J12" s="31" t="s">
        <v>251</v>
      </c>
      <c r="K12" s="31" t="s">
        <v>252</v>
      </c>
      <c r="L12" s="31" t="s">
        <v>251</v>
      </c>
      <c r="M12" s="32" t="s">
        <v>252</v>
      </c>
      <c r="N12" s="55" t="s">
        <v>258</v>
      </c>
      <c r="O12" s="56" t="s">
        <v>281</v>
      </c>
    </row>
    <row r="13" spans="1:15" s="5" customFormat="1" ht="15.75" thickBot="1">
      <c r="A13" s="71" t="s">
        <v>7</v>
      </c>
      <c r="B13" s="74" t="s">
        <v>202</v>
      </c>
      <c r="C13" s="17" t="s">
        <v>212</v>
      </c>
      <c r="D13" s="12" t="s">
        <v>101</v>
      </c>
      <c r="E13" s="12" t="s">
        <v>45</v>
      </c>
      <c r="F13" s="12" t="s">
        <v>174</v>
      </c>
      <c r="G13" s="33" t="s">
        <v>242</v>
      </c>
      <c r="H13" s="34"/>
      <c r="I13" s="35"/>
      <c r="J13" s="35"/>
      <c r="K13" s="35"/>
      <c r="L13" s="35"/>
      <c r="M13" s="36"/>
      <c r="N13" s="57" t="s">
        <v>257</v>
      </c>
      <c r="O13" s="58"/>
    </row>
    <row r="14" spans="1:15" s="5" customFormat="1" ht="108">
      <c r="A14" s="69" t="s">
        <v>8</v>
      </c>
      <c r="B14" s="77" t="s">
        <v>12</v>
      </c>
      <c r="C14" s="15" t="str">
        <f>'[1]Map.Doc.Des.Att. P1'!B16</f>
        <v>analisi dei fabbisogni</v>
      </c>
      <c r="D14" s="13" t="s">
        <v>13</v>
      </c>
      <c r="E14" s="13" t="s">
        <v>116</v>
      </c>
      <c r="F14" s="13" t="s">
        <v>173</v>
      </c>
      <c r="G14" s="25" t="s">
        <v>242</v>
      </c>
      <c r="H14" s="37" t="s">
        <v>253</v>
      </c>
      <c r="I14" s="38" t="s">
        <v>250</v>
      </c>
      <c r="J14" s="38" t="s">
        <v>251</v>
      </c>
      <c r="K14" s="38" t="s">
        <v>252</v>
      </c>
      <c r="L14" s="38" t="s">
        <v>252</v>
      </c>
      <c r="M14" s="39" t="s">
        <v>252</v>
      </c>
      <c r="N14" s="53" t="s">
        <v>259</v>
      </c>
      <c r="O14" s="54" t="s">
        <v>282</v>
      </c>
    </row>
    <row r="15" spans="1:15" s="5" customFormat="1" ht="120">
      <c r="A15" s="70" t="s">
        <v>8</v>
      </c>
      <c r="B15" s="78" t="s">
        <v>12</v>
      </c>
      <c r="C15" s="16" t="str">
        <f>'[1]Map.Doc.Des.Att. P1'!B17</f>
        <v>programmazione</v>
      </c>
      <c r="D15" s="6" t="s">
        <v>143</v>
      </c>
      <c r="E15" s="6" t="s">
        <v>117</v>
      </c>
      <c r="F15" s="6" t="s">
        <v>171</v>
      </c>
      <c r="G15" s="29" t="s">
        <v>242</v>
      </c>
      <c r="H15" s="40" t="s">
        <v>250</v>
      </c>
      <c r="I15" s="41" t="s">
        <v>250</v>
      </c>
      <c r="J15" s="41" t="s">
        <v>251</v>
      </c>
      <c r="K15" s="41" t="s">
        <v>252</v>
      </c>
      <c r="L15" s="41" t="s">
        <v>252</v>
      </c>
      <c r="M15" s="42" t="s">
        <v>252</v>
      </c>
      <c r="N15" s="55" t="s">
        <v>288</v>
      </c>
      <c r="O15" s="56" t="s">
        <v>282</v>
      </c>
    </row>
    <row r="16" spans="1:15" s="5" customFormat="1" ht="120">
      <c r="A16" s="70" t="s">
        <v>8</v>
      </c>
      <c r="B16" s="79" t="s">
        <v>14</v>
      </c>
      <c r="C16" s="16" t="str">
        <f>'[1]Map.Doc.Des.Att. P2'!B16</f>
        <v>progettazione della prestazione contrattuale</v>
      </c>
      <c r="D16" s="6" t="s">
        <v>15</v>
      </c>
      <c r="E16" s="6" t="s">
        <v>118</v>
      </c>
      <c r="F16" s="6" t="s">
        <v>175</v>
      </c>
      <c r="G16" s="29" t="s">
        <v>242</v>
      </c>
      <c r="H16" s="30" t="s">
        <v>250</v>
      </c>
      <c r="I16" s="31" t="s">
        <v>250</v>
      </c>
      <c r="J16" s="41" t="s">
        <v>251</v>
      </c>
      <c r="K16" s="41" t="s">
        <v>252</v>
      </c>
      <c r="L16" s="41" t="s">
        <v>252</v>
      </c>
      <c r="M16" s="42" t="s">
        <v>252</v>
      </c>
      <c r="N16" s="55" t="s">
        <v>260</v>
      </c>
      <c r="O16" s="56" t="s">
        <v>282</v>
      </c>
    </row>
    <row r="17" spans="1:15" s="5" customFormat="1" ht="120">
      <c r="A17" s="70" t="s">
        <v>8</v>
      </c>
      <c r="B17" s="80" t="s">
        <v>14</v>
      </c>
      <c r="C17" s="16" t="str">
        <f>'[1]Map.Doc.Des.Att. P2'!B17</f>
        <v>Verifica e validazione del progetto</v>
      </c>
      <c r="D17" s="6" t="s">
        <v>16</v>
      </c>
      <c r="E17" s="6" t="s">
        <v>119</v>
      </c>
      <c r="F17" s="6" t="s">
        <v>176</v>
      </c>
      <c r="G17" s="29" t="s">
        <v>242</v>
      </c>
      <c r="H17" s="30" t="s">
        <v>250</v>
      </c>
      <c r="I17" s="31" t="s">
        <v>253</v>
      </c>
      <c r="J17" s="41" t="s">
        <v>251</v>
      </c>
      <c r="K17" s="41" t="s">
        <v>252</v>
      </c>
      <c r="L17" s="41" t="s">
        <v>252</v>
      </c>
      <c r="M17" s="42" t="s">
        <v>252</v>
      </c>
      <c r="N17" s="55" t="s">
        <v>260</v>
      </c>
      <c r="O17" s="56" t="s">
        <v>282</v>
      </c>
    </row>
    <row r="18" spans="1:15" s="5" customFormat="1" ht="120">
      <c r="A18" s="70" t="s">
        <v>8</v>
      </c>
      <c r="B18" s="80" t="s">
        <v>14</v>
      </c>
      <c r="C18" s="16" t="str">
        <f>'[1]Map.Doc.Des.Att. P2'!B18</f>
        <v>Nomina coordinatore in materia di sicurezza e salute durante la progettazione</v>
      </c>
      <c r="D18" s="6" t="s">
        <v>142</v>
      </c>
      <c r="E18" s="6" t="s">
        <v>34</v>
      </c>
      <c r="F18" s="6" t="s">
        <v>177</v>
      </c>
      <c r="G18" s="29" t="s">
        <v>242</v>
      </c>
      <c r="H18" s="30" t="s">
        <v>250</v>
      </c>
      <c r="I18" s="31" t="s">
        <v>253</v>
      </c>
      <c r="J18" s="31" t="s">
        <v>251</v>
      </c>
      <c r="K18" s="31" t="s">
        <v>252</v>
      </c>
      <c r="L18" s="31" t="s">
        <v>252</v>
      </c>
      <c r="M18" s="32" t="s">
        <v>252</v>
      </c>
      <c r="N18" s="55" t="s">
        <v>280</v>
      </c>
      <c r="O18" s="56" t="s">
        <v>253</v>
      </c>
    </row>
    <row r="19" spans="1:15" s="5" customFormat="1" ht="120">
      <c r="A19" s="70" t="s">
        <v>8</v>
      </c>
      <c r="B19" s="80" t="s">
        <v>14</v>
      </c>
      <c r="C19" s="16" t="str">
        <f>'[1]Map.Doc.Des.Att. P2'!B19</f>
        <v>Consultazioni preliminari di mercato</v>
      </c>
      <c r="D19" s="6" t="s">
        <v>13</v>
      </c>
      <c r="E19" s="6" t="s">
        <v>35</v>
      </c>
      <c r="F19" s="6" t="s">
        <v>173</v>
      </c>
      <c r="G19" s="29" t="s">
        <v>242</v>
      </c>
      <c r="H19" s="40" t="s">
        <v>250</v>
      </c>
      <c r="I19" s="41" t="s">
        <v>250</v>
      </c>
      <c r="J19" s="31" t="s">
        <v>251</v>
      </c>
      <c r="K19" s="31" t="s">
        <v>252</v>
      </c>
      <c r="L19" s="31" t="s">
        <v>252</v>
      </c>
      <c r="M19" s="32" t="s">
        <v>252</v>
      </c>
      <c r="N19" s="55" t="s">
        <v>260</v>
      </c>
      <c r="O19" s="56" t="s">
        <v>282</v>
      </c>
    </row>
    <row r="20" spans="1:15" s="5" customFormat="1" ht="168">
      <c r="A20" s="70" t="s">
        <v>8</v>
      </c>
      <c r="B20" s="80" t="s">
        <v>14</v>
      </c>
      <c r="C20" s="16" t="str">
        <f>'[1]Map.Doc.Des.Att. P2'!B20</f>
        <v>Scelta tipologia contrattuale (appalto/concessione)</v>
      </c>
      <c r="D20" s="6" t="s">
        <v>142</v>
      </c>
      <c r="E20" s="6" t="s">
        <v>120</v>
      </c>
      <c r="F20" s="6" t="s">
        <v>178</v>
      </c>
      <c r="G20" s="29" t="s">
        <v>242</v>
      </c>
      <c r="H20" s="30" t="s">
        <v>250</v>
      </c>
      <c r="I20" s="31" t="s">
        <v>253</v>
      </c>
      <c r="J20" s="31" t="s">
        <v>251</v>
      </c>
      <c r="K20" s="31" t="s">
        <v>252</v>
      </c>
      <c r="L20" s="31" t="s">
        <v>252</v>
      </c>
      <c r="M20" s="32" t="s">
        <v>252</v>
      </c>
      <c r="N20" s="55" t="s">
        <v>283</v>
      </c>
      <c r="O20" s="56" t="s">
        <v>282</v>
      </c>
    </row>
    <row r="21" spans="1:15" s="5" customFormat="1" ht="180">
      <c r="A21" s="70" t="s">
        <v>8</v>
      </c>
      <c r="B21" s="80" t="s">
        <v>14</v>
      </c>
      <c r="C21" s="16" t="str">
        <f>'[1]Map.Doc.Des.Att. P2'!B21</f>
        <v>Determinazione importo contratto</v>
      </c>
      <c r="D21" s="6" t="s">
        <v>144</v>
      </c>
      <c r="E21" s="6" t="s">
        <v>121</v>
      </c>
      <c r="F21" s="6" t="s">
        <v>185</v>
      </c>
      <c r="G21" s="29" t="s">
        <v>242</v>
      </c>
      <c r="H21" s="30" t="s">
        <v>250</v>
      </c>
      <c r="I21" s="31" t="s">
        <v>253</v>
      </c>
      <c r="J21" s="41" t="s">
        <v>251</v>
      </c>
      <c r="K21" s="41" t="s">
        <v>252</v>
      </c>
      <c r="L21" s="41" t="s">
        <v>252</v>
      </c>
      <c r="M21" s="42" t="s">
        <v>252</v>
      </c>
      <c r="N21" s="55" t="s">
        <v>261</v>
      </c>
      <c r="O21" s="56" t="s">
        <v>250</v>
      </c>
    </row>
    <row r="22" spans="1:15" s="5" customFormat="1" ht="132">
      <c r="A22" s="70" t="s">
        <v>8</v>
      </c>
      <c r="B22" s="80" t="s">
        <v>14</v>
      </c>
      <c r="C22" s="16" t="str">
        <f>'[1]Map.Doc.Des.Att. P2'!B22</f>
        <v>Scelta procedura di aggiudicazione</v>
      </c>
      <c r="D22" s="6" t="s">
        <v>142</v>
      </c>
      <c r="E22" s="6" t="s">
        <v>122</v>
      </c>
      <c r="F22" s="6" t="s">
        <v>179</v>
      </c>
      <c r="G22" s="29" t="s">
        <v>242</v>
      </c>
      <c r="H22" s="30" t="s">
        <v>250</v>
      </c>
      <c r="I22" s="31" t="s">
        <v>254</v>
      </c>
      <c r="J22" s="31" t="s">
        <v>251</v>
      </c>
      <c r="K22" s="31" t="s">
        <v>252</v>
      </c>
      <c r="L22" s="31" t="s">
        <v>252</v>
      </c>
      <c r="M22" s="32" t="s">
        <v>252</v>
      </c>
      <c r="N22" s="55" t="s">
        <v>289</v>
      </c>
      <c r="O22" s="56" t="s">
        <v>253</v>
      </c>
    </row>
    <row r="23" spans="1:15" s="5" customFormat="1" ht="144">
      <c r="A23" s="70" t="s">
        <v>8</v>
      </c>
      <c r="B23" s="80" t="s">
        <v>14</v>
      </c>
      <c r="C23" s="16" t="str">
        <f>'[1]Map.Doc.Des.Att. P2'!B23</f>
        <v>Individuazione elementi essenziali del contratto</v>
      </c>
      <c r="D23" s="6" t="s">
        <v>142</v>
      </c>
      <c r="E23" s="6" t="s">
        <v>161</v>
      </c>
      <c r="F23" s="6" t="s">
        <v>186</v>
      </c>
      <c r="G23" s="29" t="s">
        <v>242</v>
      </c>
      <c r="H23" s="30" t="s">
        <v>250</v>
      </c>
      <c r="I23" s="31" t="s">
        <v>253</v>
      </c>
      <c r="J23" s="31" t="s">
        <v>251</v>
      </c>
      <c r="K23" s="31" t="s">
        <v>252</v>
      </c>
      <c r="L23" s="31" t="s">
        <v>252</v>
      </c>
      <c r="M23" s="32" t="s">
        <v>252</v>
      </c>
      <c r="N23" s="55" t="s">
        <v>262</v>
      </c>
      <c r="O23" s="56" t="s">
        <v>250</v>
      </c>
    </row>
    <row r="24" spans="1:15" s="5" customFormat="1" ht="84">
      <c r="A24" s="70" t="s">
        <v>8</v>
      </c>
      <c r="B24" s="80" t="s">
        <v>14</v>
      </c>
      <c r="C24" s="16" t="str">
        <f>'[1]Map.Doc.Des.Att. P2'!B24</f>
        <v>predisposizione documentazione di gara</v>
      </c>
      <c r="D24" s="6" t="s">
        <v>142</v>
      </c>
      <c r="E24" s="6" t="s">
        <v>90</v>
      </c>
      <c r="F24" s="6" t="s">
        <v>187</v>
      </c>
      <c r="G24" s="29" t="s">
        <v>242</v>
      </c>
      <c r="H24" s="30" t="s">
        <v>250</v>
      </c>
      <c r="I24" s="31" t="s">
        <v>253</v>
      </c>
      <c r="J24" s="31" t="s">
        <v>251</v>
      </c>
      <c r="K24" s="31" t="s">
        <v>251</v>
      </c>
      <c r="L24" s="31" t="s">
        <v>252</v>
      </c>
      <c r="M24" s="32" t="s">
        <v>252</v>
      </c>
      <c r="N24" s="55" t="s">
        <v>263</v>
      </c>
      <c r="O24" s="56" t="s">
        <v>282</v>
      </c>
    </row>
    <row r="25" spans="1:15" s="5" customFormat="1" ht="168">
      <c r="A25" s="70" t="s">
        <v>8</v>
      </c>
      <c r="B25" s="80" t="s">
        <v>14</v>
      </c>
      <c r="C25" s="16" t="str">
        <f>'[1]Map.Doc.Des.Att. P2'!B25</f>
        <v>definizione dei requisiti di partecipazione, del criterio di aggiudicazione e dei elementi di valutazione dell’offerta in caso di OEPV</v>
      </c>
      <c r="D25" s="6" t="s">
        <v>142</v>
      </c>
      <c r="E25" s="6" t="s">
        <v>123</v>
      </c>
      <c r="F25" s="6" t="s">
        <v>188</v>
      </c>
      <c r="G25" s="29" t="s">
        <v>242</v>
      </c>
      <c r="H25" s="30" t="s">
        <v>250</v>
      </c>
      <c r="I25" s="31" t="s">
        <v>250</v>
      </c>
      <c r="J25" s="31" t="s">
        <v>251</v>
      </c>
      <c r="K25" s="31" t="s">
        <v>252</v>
      </c>
      <c r="L25" s="31" t="s">
        <v>252</v>
      </c>
      <c r="M25" s="32" t="s">
        <v>252</v>
      </c>
      <c r="N25" s="55" t="s">
        <v>264</v>
      </c>
      <c r="O25" s="56" t="s">
        <v>250</v>
      </c>
    </row>
    <row r="26" spans="1:15" s="5" customFormat="1" ht="108">
      <c r="A26" s="70" t="s">
        <v>8</v>
      </c>
      <c r="B26" s="78" t="s">
        <v>14</v>
      </c>
      <c r="C26" s="16" t="str">
        <f>'[1]Map.Doc.Des.Att. P2'!B26</f>
        <v>pubblicazione del bando e fissazione termini per la ricezione delle offerte</v>
      </c>
      <c r="D26" s="6" t="s">
        <v>13</v>
      </c>
      <c r="E26" s="6" t="s">
        <v>124</v>
      </c>
      <c r="F26" s="6" t="s">
        <v>189</v>
      </c>
      <c r="G26" s="29" t="s">
        <v>242</v>
      </c>
      <c r="H26" s="30" t="s">
        <v>250</v>
      </c>
      <c r="I26" s="31" t="s">
        <v>254</v>
      </c>
      <c r="J26" s="31" t="s">
        <v>251</v>
      </c>
      <c r="K26" s="31" t="s">
        <v>252</v>
      </c>
      <c r="L26" s="31" t="s">
        <v>252</v>
      </c>
      <c r="M26" s="32" t="s">
        <v>252</v>
      </c>
      <c r="N26" s="55" t="s">
        <v>265</v>
      </c>
      <c r="O26" s="56" t="s">
        <v>254</v>
      </c>
    </row>
    <row r="27" spans="1:15" s="5" customFormat="1" ht="132">
      <c r="A27" s="70" t="s">
        <v>8</v>
      </c>
      <c r="B27" s="16" t="s">
        <v>17</v>
      </c>
      <c r="C27" s="16" t="s">
        <v>18</v>
      </c>
      <c r="D27" s="6" t="s">
        <v>25</v>
      </c>
      <c r="E27" s="6" t="s">
        <v>36</v>
      </c>
      <c r="F27" s="6" t="s">
        <v>190</v>
      </c>
      <c r="G27" s="29" t="s">
        <v>242</v>
      </c>
      <c r="H27" s="30" t="s">
        <v>250</v>
      </c>
      <c r="I27" s="31" t="s">
        <v>253</v>
      </c>
      <c r="J27" s="31" t="s">
        <v>251</v>
      </c>
      <c r="K27" s="31" t="s">
        <v>252</v>
      </c>
      <c r="L27" s="31" t="s">
        <v>252</v>
      </c>
      <c r="M27" s="32" t="s">
        <v>252</v>
      </c>
      <c r="N27" s="55" t="s">
        <v>266</v>
      </c>
      <c r="O27" s="56" t="s">
        <v>253</v>
      </c>
    </row>
    <row r="28" spans="1:15" s="5" customFormat="1" ht="156">
      <c r="A28" s="70" t="s">
        <v>8</v>
      </c>
      <c r="B28" s="16" t="s">
        <v>17</v>
      </c>
      <c r="C28" s="16" t="s">
        <v>19</v>
      </c>
      <c r="D28" s="6" t="s">
        <v>145</v>
      </c>
      <c r="E28" s="6" t="s">
        <v>162</v>
      </c>
      <c r="F28" s="6" t="s">
        <v>173</v>
      </c>
      <c r="G28" s="29" t="s">
        <v>242</v>
      </c>
      <c r="H28" s="30" t="s">
        <v>250</v>
      </c>
      <c r="I28" s="31" t="s">
        <v>253</v>
      </c>
      <c r="J28" s="31" t="s">
        <v>251</v>
      </c>
      <c r="K28" s="31" t="s">
        <v>252</v>
      </c>
      <c r="L28" s="31" t="s">
        <v>252</v>
      </c>
      <c r="M28" s="32" t="s">
        <v>252</v>
      </c>
      <c r="N28" s="55" t="s">
        <v>267</v>
      </c>
      <c r="O28" s="56" t="s">
        <v>253</v>
      </c>
    </row>
    <row r="29" spans="1:15" s="5" customFormat="1" ht="72">
      <c r="A29" s="70" t="s">
        <v>8</v>
      </c>
      <c r="B29" s="16" t="s">
        <v>17</v>
      </c>
      <c r="C29" s="16" t="s">
        <v>20</v>
      </c>
      <c r="D29" s="6" t="s">
        <v>13</v>
      </c>
      <c r="E29" s="6" t="s">
        <v>125</v>
      </c>
      <c r="F29" s="6" t="s">
        <v>175</v>
      </c>
      <c r="G29" s="29" t="s">
        <v>242</v>
      </c>
      <c r="H29" s="30" t="s">
        <v>250</v>
      </c>
      <c r="I29" s="31" t="s">
        <v>250</v>
      </c>
      <c r="J29" s="31" t="s">
        <v>251</v>
      </c>
      <c r="K29" s="31" t="s">
        <v>252</v>
      </c>
      <c r="L29" s="31" t="s">
        <v>252</v>
      </c>
      <c r="M29" s="32" t="s">
        <v>252</v>
      </c>
      <c r="N29" s="55" t="s">
        <v>268</v>
      </c>
      <c r="O29" s="56" t="s">
        <v>254</v>
      </c>
    </row>
    <row r="30" spans="1:15" s="5" customFormat="1" ht="144">
      <c r="A30" s="70" t="s">
        <v>8</v>
      </c>
      <c r="B30" s="16" t="s">
        <v>17</v>
      </c>
      <c r="C30" s="16" t="s">
        <v>21</v>
      </c>
      <c r="D30" s="6" t="s">
        <v>141</v>
      </c>
      <c r="E30" s="6" t="s">
        <v>126</v>
      </c>
      <c r="F30" s="6" t="s">
        <v>191</v>
      </c>
      <c r="G30" s="29" t="s">
        <v>242</v>
      </c>
      <c r="H30" s="30" t="s">
        <v>250</v>
      </c>
      <c r="I30" s="31" t="s">
        <v>253</v>
      </c>
      <c r="J30" s="31" t="s">
        <v>251</v>
      </c>
      <c r="K30" s="31" t="s">
        <v>252</v>
      </c>
      <c r="L30" s="31" t="s">
        <v>252</v>
      </c>
      <c r="M30" s="32" t="s">
        <v>252</v>
      </c>
      <c r="N30" s="55" t="s">
        <v>269</v>
      </c>
      <c r="O30" s="56" t="s">
        <v>250</v>
      </c>
    </row>
    <row r="31" spans="1:15" s="5" customFormat="1" ht="180">
      <c r="A31" s="70" t="s">
        <v>8</v>
      </c>
      <c r="B31" s="16" t="s">
        <v>17</v>
      </c>
      <c r="C31" s="16" t="s">
        <v>22</v>
      </c>
      <c r="D31" s="6" t="s">
        <v>26</v>
      </c>
      <c r="E31" s="6" t="s">
        <v>37</v>
      </c>
      <c r="F31" s="6" t="s">
        <v>180</v>
      </c>
      <c r="G31" s="29" t="s">
        <v>242</v>
      </c>
      <c r="H31" s="30" t="s">
        <v>250</v>
      </c>
      <c r="I31" s="31" t="s">
        <v>253</v>
      </c>
      <c r="J31" s="31" t="s">
        <v>251</v>
      </c>
      <c r="K31" s="31" t="s">
        <v>252</v>
      </c>
      <c r="L31" s="31" t="s">
        <v>252</v>
      </c>
      <c r="M31" s="32" t="s">
        <v>252</v>
      </c>
      <c r="N31" s="55" t="s">
        <v>284</v>
      </c>
      <c r="O31" s="56" t="s">
        <v>253</v>
      </c>
    </row>
    <row r="32" spans="1:15" s="5" customFormat="1" ht="156">
      <c r="A32" s="70" t="s">
        <v>8</v>
      </c>
      <c r="B32" s="16" t="s">
        <v>17</v>
      </c>
      <c r="C32" s="16" t="s">
        <v>23</v>
      </c>
      <c r="D32" s="6" t="s">
        <v>146</v>
      </c>
      <c r="E32" s="6" t="s">
        <v>127</v>
      </c>
      <c r="F32" s="6" t="s">
        <v>192</v>
      </c>
      <c r="G32" s="29" t="s">
        <v>242</v>
      </c>
      <c r="H32" s="30" t="s">
        <v>250</v>
      </c>
      <c r="I32" s="31" t="s">
        <v>254</v>
      </c>
      <c r="J32" s="31" t="s">
        <v>251</v>
      </c>
      <c r="K32" s="31" t="s">
        <v>252</v>
      </c>
      <c r="L32" s="31" t="s">
        <v>252</v>
      </c>
      <c r="M32" s="32" t="s">
        <v>252</v>
      </c>
      <c r="N32" s="55" t="s">
        <v>270</v>
      </c>
      <c r="O32" s="56" t="s">
        <v>282</v>
      </c>
    </row>
    <row r="33" spans="1:15" s="5" customFormat="1" ht="144">
      <c r="A33" s="70" t="s">
        <v>8</v>
      </c>
      <c r="B33" s="16" t="s">
        <v>17</v>
      </c>
      <c r="C33" s="16" t="s">
        <v>38</v>
      </c>
      <c r="D33" s="6" t="s">
        <v>13</v>
      </c>
      <c r="E33" s="6" t="s">
        <v>39</v>
      </c>
      <c r="F33" s="6" t="s">
        <v>193</v>
      </c>
      <c r="G33" s="29" t="s">
        <v>242</v>
      </c>
      <c r="H33" s="30" t="s">
        <v>250</v>
      </c>
      <c r="I33" s="31" t="s">
        <v>253</v>
      </c>
      <c r="J33" s="31" t="s">
        <v>251</v>
      </c>
      <c r="K33" s="31" t="s">
        <v>252</v>
      </c>
      <c r="L33" s="31" t="s">
        <v>252</v>
      </c>
      <c r="M33" s="32" t="s">
        <v>252</v>
      </c>
      <c r="N33" s="55" t="s">
        <v>271</v>
      </c>
      <c r="O33" s="56" t="s">
        <v>253</v>
      </c>
    </row>
    <row r="34" spans="1:15" s="5" customFormat="1" ht="84">
      <c r="A34" s="70" t="s">
        <v>8</v>
      </c>
      <c r="B34" s="16" t="s">
        <v>17</v>
      </c>
      <c r="C34" s="16" t="s">
        <v>24</v>
      </c>
      <c r="D34" s="6" t="s">
        <v>13</v>
      </c>
      <c r="E34" s="6" t="s">
        <v>128</v>
      </c>
      <c r="F34" s="6" t="s">
        <v>173</v>
      </c>
      <c r="G34" s="29" t="s">
        <v>242</v>
      </c>
      <c r="H34" s="30" t="s">
        <v>250</v>
      </c>
      <c r="I34" s="31" t="s">
        <v>250</v>
      </c>
      <c r="J34" s="31" t="s">
        <v>251</v>
      </c>
      <c r="K34" s="31" t="s">
        <v>252</v>
      </c>
      <c r="L34" s="31" t="s">
        <v>252</v>
      </c>
      <c r="M34" s="32" t="s">
        <v>252</v>
      </c>
      <c r="N34" s="55" t="s">
        <v>268</v>
      </c>
      <c r="O34" s="56" t="s">
        <v>254</v>
      </c>
    </row>
    <row r="35" spans="1:15" s="5" customFormat="1" ht="144">
      <c r="A35" s="70" t="s">
        <v>8</v>
      </c>
      <c r="B35" s="16" t="s">
        <v>27</v>
      </c>
      <c r="C35" s="16" t="str">
        <f>'[1]Map.Doc.Des.Att. P4'!B16</f>
        <v>Verifica dei requisiti ai fini della stipula del contratto</v>
      </c>
      <c r="D35" s="6" t="s">
        <v>13</v>
      </c>
      <c r="E35" s="6" t="s">
        <v>129</v>
      </c>
      <c r="F35" s="6" t="s">
        <v>194</v>
      </c>
      <c r="G35" s="29" t="s">
        <v>242</v>
      </c>
      <c r="H35" s="30" t="s">
        <v>250</v>
      </c>
      <c r="I35" s="31" t="s">
        <v>253</v>
      </c>
      <c r="J35" s="31" t="s">
        <v>251</v>
      </c>
      <c r="K35" s="31" t="s">
        <v>252</v>
      </c>
      <c r="L35" s="31" t="s">
        <v>252</v>
      </c>
      <c r="M35" s="32" t="s">
        <v>252</v>
      </c>
      <c r="N35" s="55" t="s">
        <v>272</v>
      </c>
      <c r="O35" s="56" t="s">
        <v>282</v>
      </c>
    </row>
    <row r="36" spans="1:15" s="5" customFormat="1" ht="84">
      <c r="A36" s="70" t="s">
        <v>8</v>
      </c>
      <c r="B36" s="16" t="s">
        <v>27</v>
      </c>
      <c r="C36" s="16" t="str">
        <f>'[1]Map.Doc.Des.Att. P4'!B17</f>
        <v>Comunicazioni/pubblicazioni inerenti le esclusioni e l’aggiudicazione</v>
      </c>
      <c r="D36" s="6" t="s">
        <v>13</v>
      </c>
      <c r="E36" s="6" t="s">
        <v>163</v>
      </c>
      <c r="F36" s="6" t="s">
        <v>195</v>
      </c>
      <c r="G36" s="29" t="s">
        <v>242</v>
      </c>
      <c r="H36" s="30" t="s">
        <v>250</v>
      </c>
      <c r="I36" s="31" t="s">
        <v>254</v>
      </c>
      <c r="J36" s="31" t="s">
        <v>251</v>
      </c>
      <c r="K36" s="31" t="s">
        <v>252</v>
      </c>
      <c r="L36" s="31" t="s">
        <v>252</v>
      </c>
      <c r="M36" s="32" t="s">
        <v>252</v>
      </c>
      <c r="N36" s="55" t="s">
        <v>268</v>
      </c>
      <c r="O36" s="56" t="s">
        <v>254</v>
      </c>
    </row>
    <row r="37" spans="1:15" s="5" customFormat="1" ht="120">
      <c r="A37" s="70" t="s">
        <v>8</v>
      </c>
      <c r="B37" s="16" t="s">
        <v>27</v>
      </c>
      <c r="C37" s="16" t="str">
        <f>'[1]Map.Doc.Des.Att. P4'!B18</f>
        <v xml:space="preserve">Aggiudicazione </v>
      </c>
      <c r="D37" s="6" t="s">
        <v>13</v>
      </c>
      <c r="E37" s="6" t="s">
        <v>40</v>
      </c>
      <c r="F37" s="6" t="s">
        <v>175</v>
      </c>
      <c r="G37" s="29" t="s">
        <v>242</v>
      </c>
      <c r="H37" s="30" t="s">
        <v>250</v>
      </c>
      <c r="I37" s="31" t="s">
        <v>254</v>
      </c>
      <c r="J37" s="31" t="s">
        <v>251</v>
      </c>
      <c r="K37" s="31" t="s">
        <v>252</v>
      </c>
      <c r="L37" s="31" t="s">
        <v>252</v>
      </c>
      <c r="M37" s="32" t="s">
        <v>252</v>
      </c>
      <c r="N37" s="55" t="s">
        <v>273</v>
      </c>
      <c r="O37" s="56" t="s">
        <v>253</v>
      </c>
    </row>
    <row r="38" spans="1:15" s="5" customFormat="1" ht="132">
      <c r="A38" s="70" t="s">
        <v>8</v>
      </c>
      <c r="B38" s="16" t="s">
        <v>27</v>
      </c>
      <c r="C38" s="16" t="str">
        <f>'[1]Map.Doc.Des.Att. P4'!B19</f>
        <v>Stipula contratto</v>
      </c>
      <c r="D38" s="6" t="s">
        <v>147</v>
      </c>
      <c r="E38" s="6" t="s">
        <v>164</v>
      </c>
      <c r="F38" s="6" t="s">
        <v>181</v>
      </c>
      <c r="G38" s="29" t="s">
        <v>242</v>
      </c>
      <c r="H38" s="30" t="s">
        <v>250</v>
      </c>
      <c r="I38" s="31" t="s">
        <v>254</v>
      </c>
      <c r="J38" s="31" t="s">
        <v>251</v>
      </c>
      <c r="K38" s="31" t="s">
        <v>252</v>
      </c>
      <c r="L38" s="31" t="s">
        <v>252</v>
      </c>
      <c r="M38" s="32" t="s">
        <v>252</v>
      </c>
      <c r="N38" s="55" t="s">
        <v>268</v>
      </c>
      <c r="O38" s="56" t="s">
        <v>254</v>
      </c>
    </row>
    <row r="39" spans="1:15" s="5" customFormat="1" ht="96">
      <c r="A39" s="70" t="s">
        <v>8</v>
      </c>
      <c r="B39" s="16" t="s">
        <v>28</v>
      </c>
      <c r="C39" s="16" t="str">
        <f>'[1]Map.Doc.Des.Att. P5'!B16</f>
        <v>Nomina direttore lavori/direttore esecuzione</v>
      </c>
      <c r="D39" s="6" t="s">
        <v>148</v>
      </c>
      <c r="E39" s="6" t="s">
        <v>165</v>
      </c>
      <c r="F39" s="6" t="s">
        <v>185</v>
      </c>
      <c r="G39" s="29" t="s">
        <v>242</v>
      </c>
      <c r="H39" s="30" t="s">
        <v>250</v>
      </c>
      <c r="I39" s="31" t="s">
        <v>253</v>
      </c>
      <c r="J39" s="31" t="s">
        <v>251</v>
      </c>
      <c r="K39" s="31" t="s">
        <v>252</v>
      </c>
      <c r="L39" s="31" t="s">
        <v>252</v>
      </c>
      <c r="M39" s="32" t="s">
        <v>252</v>
      </c>
      <c r="N39" s="55" t="s">
        <v>268</v>
      </c>
      <c r="O39" s="56" t="s">
        <v>254</v>
      </c>
    </row>
    <row r="40" spans="1:15" s="5" customFormat="1" ht="132">
      <c r="A40" s="70" t="s">
        <v>8</v>
      </c>
      <c r="B40" s="16" t="s">
        <v>28</v>
      </c>
      <c r="C40" s="16" t="str">
        <f>'[1]Map.Doc.Des.Att. P5'!B17</f>
        <v>Nomina coordinatore in materia di sicurezza e salute durante l’esecuzione dei lavori</v>
      </c>
      <c r="D40" s="6" t="s">
        <v>148</v>
      </c>
      <c r="E40" s="6" t="s">
        <v>130</v>
      </c>
      <c r="F40" s="6" t="s">
        <v>185</v>
      </c>
      <c r="G40" s="29" t="s">
        <v>242</v>
      </c>
      <c r="H40" s="30" t="s">
        <v>250</v>
      </c>
      <c r="I40" s="31" t="s">
        <v>253</v>
      </c>
      <c r="J40" s="31" t="s">
        <v>251</v>
      </c>
      <c r="K40" s="31" t="s">
        <v>252</v>
      </c>
      <c r="L40" s="31" t="s">
        <v>252</v>
      </c>
      <c r="M40" s="32" t="s">
        <v>252</v>
      </c>
      <c r="N40" s="55" t="s">
        <v>274</v>
      </c>
      <c r="O40" s="56" t="s">
        <v>282</v>
      </c>
    </row>
    <row r="41" spans="1:15" s="5" customFormat="1" ht="192">
      <c r="A41" s="70" t="s">
        <v>8</v>
      </c>
      <c r="B41" s="16" t="s">
        <v>28</v>
      </c>
      <c r="C41" s="16" t="str">
        <f>'[1]Map.Doc.Des.Att. P5'!B18</f>
        <v>Approvazione modifiche/varianti in c.o. al contratto</v>
      </c>
      <c r="D41" s="6" t="s">
        <v>13</v>
      </c>
      <c r="E41" s="6" t="s">
        <v>131</v>
      </c>
      <c r="F41" s="6" t="s">
        <v>196</v>
      </c>
      <c r="G41" s="29" t="s">
        <v>242</v>
      </c>
      <c r="H41" s="30" t="s">
        <v>250</v>
      </c>
      <c r="I41" s="31" t="s">
        <v>253</v>
      </c>
      <c r="J41" s="31" t="s">
        <v>251</v>
      </c>
      <c r="K41" s="31" t="s">
        <v>252</v>
      </c>
      <c r="L41" s="31" t="s">
        <v>252</v>
      </c>
      <c r="M41" s="32" t="s">
        <v>252</v>
      </c>
      <c r="N41" s="55" t="s">
        <v>285</v>
      </c>
      <c r="O41" s="56" t="s">
        <v>282</v>
      </c>
    </row>
    <row r="42" spans="1:15" s="5" customFormat="1" ht="156">
      <c r="A42" s="70" t="s">
        <v>8</v>
      </c>
      <c r="B42" s="16" t="s">
        <v>28</v>
      </c>
      <c r="C42" s="16" t="str">
        <f>'[1]Map.Doc.Des.Att. P5'!B19</f>
        <v>Autorizzazione al subappalto</v>
      </c>
      <c r="D42" s="6" t="s">
        <v>13</v>
      </c>
      <c r="E42" s="6" t="s">
        <v>132</v>
      </c>
      <c r="F42" s="6" t="s">
        <v>197</v>
      </c>
      <c r="G42" s="29" t="s">
        <v>242</v>
      </c>
      <c r="H42" s="30" t="s">
        <v>250</v>
      </c>
      <c r="I42" s="31" t="s">
        <v>253</v>
      </c>
      <c r="J42" s="31" t="s">
        <v>251</v>
      </c>
      <c r="K42" s="31" t="s">
        <v>252</v>
      </c>
      <c r="L42" s="31" t="s">
        <v>252</v>
      </c>
      <c r="M42" s="32" t="s">
        <v>252</v>
      </c>
      <c r="N42" s="55" t="s">
        <v>286</v>
      </c>
      <c r="O42" s="56" t="s">
        <v>282</v>
      </c>
    </row>
    <row r="43" spans="1:15" s="5" customFormat="1" ht="144">
      <c r="A43" s="70" t="s">
        <v>8</v>
      </c>
      <c r="B43" s="16" t="s">
        <v>28</v>
      </c>
      <c r="C43" s="16" t="str">
        <f>'[1]Map.Doc.Des.Att. P5'!B20</f>
        <v>Verifica esecuzione contratto</v>
      </c>
      <c r="D43" s="6" t="s">
        <v>149</v>
      </c>
      <c r="E43" s="6" t="s">
        <v>133</v>
      </c>
      <c r="F43" s="6" t="s">
        <v>197</v>
      </c>
      <c r="G43" s="29" t="s">
        <v>242</v>
      </c>
      <c r="H43" s="30" t="s">
        <v>250</v>
      </c>
      <c r="I43" s="31" t="s">
        <v>250</v>
      </c>
      <c r="J43" s="31" t="s">
        <v>251</v>
      </c>
      <c r="K43" s="31" t="s">
        <v>252</v>
      </c>
      <c r="L43" s="31" t="s">
        <v>252</v>
      </c>
      <c r="M43" s="32" t="s">
        <v>252</v>
      </c>
      <c r="N43" s="55" t="s">
        <v>275</v>
      </c>
      <c r="O43" s="56" t="s">
        <v>250</v>
      </c>
    </row>
    <row r="44" spans="1:15" s="5" customFormat="1" ht="108">
      <c r="A44" s="70" t="s">
        <v>8</v>
      </c>
      <c r="B44" s="16" t="s">
        <v>28</v>
      </c>
      <c r="C44" s="16" t="str">
        <f>'[1]Map.Doc.Des.Att. P5'!B21</f>
        <v>Verifica in materia di sicurezza</v>
      </c>
      <c r="D44" s="6" t="s">
        <v>150</v>
      </c>
      <c r="E44" s="6" t="s">
        <v>134</v>
      </c>
      <c r="F44" s="6" t="s">
        <v>198</v>
      </c>
      <c r="G44" s="29" t="s">
        <v>242</v>
      </c>
      <c r="H44" s="30" t="s">
        <v>250</v>
      </c>
      <c r="I44" s="31" t="s">
        <v>253</v>
      </c>
      <c r="J44" s="31" t="s">
        <v>251</v>
      </c>
      <c r="K44" s="31" t="s">
        <v>252</v>
      </c>
      <c r="L44" s="31" t="s">
        <v>252</v>
      </c>
      <c r="M44" s="32" t="s">
        <v>252</v>
      </c>
      <c r="N44" s="55" t="s">
        <v>276</v>
      </c>
      <c r="O44" s="56" t="s">
        <v>253</v>
      </c>
    </row>
    <row r="45" spans="1:15" s="5" customFormat="1" ht="84">
      <c r="A45" s="70" t="s">
        <v>8</v>
      </c>
      <c r="B45" s="16" t="s">
        <v>28</v>
      </c>
      <c r="C45" s="16" t="str">
        <f>'[1]Map.Doc.Des.Att. P5'!B22</f>
        <v>Gestione delle riserve</v>
      </c>
      <c r="D45" s="6" t="s">
        <v>151</v>
      </c>
      <c r="E45" s="6" t="s">
        <v>135</v>
      </c>
      <c r="F45" s="6" t="s">
        <v>195</v>
      </c>
      <c r="G45" s="29" t="s">
        <v>242</v>
      </c>
      <c r="H45" s="30" t="s">
        <v>250</v>
      </c>
      <c r="I45" s="31" t="s">
        <v>250</v>
      </c>
      <c r="J45" s="31" t="s">
        <v>251</v>
      </c>
      <c r="K45" s="31" t="s">
        <v>252</v>
      </c>
      <c r="L45" s="31" t="s">
        <v>252</v>
      </c>
      <c r="M45" s="32" t="s">
        <v>252</v>
      </c>
      <c r="N45" s="55" t="s">
        <v>276</v>
      </c>
      <c r="O45" s="56" t="s">
        <v>253</v>
      </c>
    </row>
    <row r="46" spans="1:15" s="5" customFormat="1" ht="108">
      <c r="A46" s="70" t="s">
        <v>8</v>
      </c>
      <c r="B46" s="16" t="s">
        <v>28</v>
      </c>
      <c r="C46" s="16" t="str">
        <f>'[1]Map.Doc.Des.Att. P5'!B23</f>
        <v>Gestione arbitrato</v>
      </c>
      <c r="D46" s="6" t="s">
        <v>152</v>
      </c>
      <c r="E46" s="6" t="s">
        <v>136</v>
      </c>
      <c r="F46" s="6" t="s">
        <v>198</v>
      </c>
      <c r="G46" s="29" t="s">
        <v>242</v>
      </c>
      <c r="H46" s="30" t="s">
        <v>250</v>
      </c>
      <c r="I46" s="31" t="s">
        <v>254</v>
      </c>
      <c r="J46" s="31" t="s">
        <v>251</v>
      </c>
      <c r="K46" s="31" t="s">
        <v>252</v>
      </c>
      <c r="L46" s="31" t="s">
        <v>252</v>
      </c>
      <c r="M46" s="32" t="s">
        <v>252</v>
      </c>
      <c r="N46" s="55" t="s">
        <v>276</v>
      </c>
      <c r="O46" s="56" t="s">
        <v>253</v>
      </c>
    </row>
    <row r="47" spans="1:15" s="5" customFormat="1" ht="132">
      <c r="A47" s="70" t="s">
        <v>8</v>
      </c>
      <c r="B47" s="16" t="s">
        <v>28</v>
      </c>
      <c r="C47" s="16" t="str">
        <f>'[1]Map.Doc.Des.Att. P5'!B24</f>
        <v>Gestione transazione</v>
      </c>
      <c r="D47" s="6" t="s">
        <v>30</v>
      </c>
      <c r="E47" s="6" t="s">
        <v>137</v>
      </c>
      <c r="F47" s="6" t="s">
        <v>198</v>
      </c>
      <c r="G47" s="29" t="s">
        <v>242</v>
      </c>
      <c r="H47" s="30" t="s">
        <v>250</v>
      </c>
      <c r="I47" s="31" t="s">
        <v>250</v>
      </c>
      <c r="J47" s="31" t="s">
        <v>251</v>
      </c>
      <c r="K47" s="31" t="s">
        <v>251</v>
      </c>
      <c r="L47" s="31" t="s">
        <v>252</v>
      </c>
      <c r="M47" s="32" t="s">
        <v>252</v>
      </c>
      <c r="N47" s="55" t="s">
        <v>277</v>
      </c>
      <c r="O47" s="56" t="s">
        <v>282</v>
      </c>
    </row>
    <row r="48" spans="1:15" s="5" customFormat="1" ht="180">
      <c r="A48" s="70" t="s">
        <v>8</v>
      </c>
      <c r="B48" s="16" t="s">
        <v>28</v>
      </c>
      <c r="C48" s="16" t="str">
        <f>'[1]Map.Doc.Des.Att. P5'!B25</f>
        <v>Pagamento acconti</v>
      </c>
      <c r="D48" s="6" t="s">
        <v>31</v>
      </c>
      <c r="E48" s="6" t="s">
        <v>138</v>
      </c>
      <c r="F48" s="6" t="s">
        <v>199</v>
      </c>
      <c r="G48" s="29" t="s">
        <v>242</v>
      </c>
      <c r="H48" s="30" t="s">
        <v>250</v>
      </c>
      <c r="I48" s="31" t="s">
        <v>253</v>
      </c>
      <c r="J48" s="31" t="s">
        <v>251</v>
      </c>
      <c r="K48" s="31" t="s">
        <v>252</v>
      </c>
      <c r="L48" s="31" t="s">
        <v>252</v>
      </c>
      <c r="M48" s="32" t="s">
        <v>252</v>
      </c>
      <c r="N48" s="55" t="s">
        <v>278</v>
      </c>
      <c r="O48" s="56" t="s">
        <v>282</v>
      </c>
    </row>
    <row r="49" spans="1:15" s="5" customFormat="1" ht="192">
      <c r="A49" s="70" t="s">
        <v>8</v>
      </c>
      <c r="B49" s="16" t="s">
        <v>32</v>
      </c>
      <c r="C49" s="16" t="str">
        <f>'[1]Map.Doc.Des.Att. P6'!B16</f>
        <v>Nomina collaudatore/commissione di collaudo</v>
      </c>
      <c r="D49" s="6" t="s">
        <v>29</v>
      </c>
      <c r="E49" s="6" t="s">
        <v>165</v>
      </c>
      <c r="F49" s="6" t="s">
        <v>200</v>
      </c>
      <c r="G49" s="29" t="s">
        <v>242</v>
      </c>
      <c r="H49" s="30" t="s">
        <v>250</v>
      </c>
      <c r="I49" s="31" t="s">
        <v>253</v>
      </c>
      <c r="J49" s="31" t="s">
        <v>251</v>
      </c>
      <c r="K49" s="31" t="s">
        <v>252</v>
      </c>
      <c r="L49" s="31" t="s">
        <v>252</v>
      </c>
      <c r="M49" s="32" t="s">
        <v>252</v>
      </c>
      <c r="N49" s="55" t="s">
        <v>279</v>
      </c>
      <c r="O49" s="56" t="s">
        <v>282</v>
      </c>
    </row>
    <row r="50" spans="1:15" s="5" customFormat="1" ht="180.75" thickBot="1">
      <c r="A50" s="71" t="s">
        <v>8</v>
      </c>
      <c r="B50" s="17" t="s">
        <v>32</v>
      </c>
      <c r="C50" s="17" t="str">
        <f>'[1]Map.Doc.Des.Att. P6'!B17</f>
        <v>Rilascio certificato di collaudo/certificato di verifica di conformità/certificato di regolare esecuzione</v>
      </c>
      <c r="D50" s="12" t="s">
        <v>156</v>
      </c>
      <c r="E50" s="12" t="s">
        <v>139</v>
      </c>
      <c r="F50" s="12" t="s">
        <v>185</v>
      </c>
      <c r="G50" s="33" t="s">
        <v>242</v>
      </c>
      <c r="H50" s="43" t="s">
        <v>250</v>
      </c>
      <c r="I50" s="44" t="s">
        <v>253</v>
      </c>
      <c r="J50" s="44" t="s">
        <v>251</v>
      </c>
      <c r="K50" s="44" t="s">
        <v>252</v>
      </c>
      <c r="L50" s="44" t="s">
        <v>252</v>
      </c>
      <c r="M50" s="45" t="s">
        <v>252</v>
      </c>
      <c r="N50" s="59" t="s">
        <v>287</v>
      </c>
      <c r="O50" s="58" t="s">
        <v>282</v>
      </c>
    </row>
    <row r="51" spans="1:15" s="5" customFormat="1" ht="120">
      <c r="A51" s="69" t="s">
        <v>203</v>
      </c>
      <c r="B51" s="72" t="s">
        <v>46</v>
      </c>
      <c r="C51" s="15" t="s">
        <v>213</v>
      </c>
      <c r="D51" s="13" t="s">
        <v>155</v>
      </c>
      <c r="E51" s="13" t="s">
        <v>50</v>
      </c>
      <c r="F51" s="13" t="s">
        <v>171</v>
      </c>
      <c r="G51" s="25" t="s">
        <v>242</v>
      </c>
      <c r="H51" s="26" t="s">
        <v>250</v>
      </c>
      <c r="I51" s="27" t="s">
        <v>253</v>
      </c>
      <c r="J51" s="27" t="s">
        <v>251</v>
      </c>
      <c r="K51" s="27" t="s">
        <v>252</v>
      </c>
      <c r="L51" s="27" t="s">
        <v>251</v>
      </c>
      <c r="M51" s="28" t="s">
        <v>252</v>
      </c>
      <c r="N51" s="53" t="s">
        <v>290</v>
      </c>
      <c r="O51" s="60" t="s">
        <v>281</v>
      </c>
    </row>
    <row r="52" spans="1:15" s="5" customFormat="1" ht="120">
      <c r="A52" s="70" t="s">
        <v>203</v>
      </c>
      <c r="B52" s="73" t="s">
        <v>46</v>
      </c>
      <c r="C52" s="16" t="s">
        <v>214</v>
      </c>
      <c r="D52" s="6" t="s">
        <v>104</v>
      </c>
      <c r="E52" s="6" t="s">
        <v>51</v>
      </c>
      <c r="F52" s="6" t="s">
        <v>175</v>
      </c>
      <c r="G52" s="29" t="s">
        <v>242</v>
      </c>
      <c r="H52" s="30" t="s">
        <v>250</v>
      </c>
      <c r="I52" s="31" t="s">
        <v>250</v>
      </c>
      <c r="J52" s="31" t="s">
        <v>251</v>
      </c>
      <c r="K52" s="31" t="s">
        <v>252</v>
      </c>
      <c r="L52" s="31" t="s">
        <v>251</v>
      </c>
      <c r="M52" s="32" t="s">
        <v>252</v>
      </c>
      <c r="N52" s="55" t="s">
        <v>290</v>
      </c>
      <c r="O52" s="61" t="s">
        <v>281</v>
      </c>
    </row>
    <row r="53" spans="1:15" s="11" customFormat="1" ht="120">
      <c r="A53" s="70" t="s">
        <v>203</v>
      </c>
      <c r="B53" s="73" t="s">
        <v>46</v>
      </c>
      <c r="C53" s="16" t="s">
        <v>215</v>
      </c>
      <c r="D53" s="6" t="s">
        <v>104</v>
      </c>
      <c r="E53" s="6" t="s">
        <v>52</v>
      </c>
      <c r="F53" s="6" t="s">
        <v>170</v>
      </c>
      <c r="G53" s="29" t="s">
        <v>242</v>
      </c>
      <c r="H53" s="40" t="s">
        <v>250</v>
      </c>
      <c r="I53" s="41" t="s">
        <v>250</v>
      </c>
      <c r="J53" s="41" t="s">
        <v>251</v>
      </c>
      <c r="K53" s="41" t="s">
        <v>252</v>
      </c>
      <c r="L53" s="41" t="s">
        <v>251</v>
      </c>
      <c r="M53" s="42" t="s">
        <v>252</v>
      </c>
      <c r="N53" s="55" t="s">
        <v>290</v>
      </c>
      <c r="O53" s="61" t="s">
        <v>281</v>
      </c>
    </row>
    <row r="54" spans="1:15" s="5" customFormat="1" ht="120.75" thickBot="1">
      <c r="A54" s="71" t="s">
        <v>203</v>
      </c>
      <c r="B54" s="74" t="s">
        <v>46</v>
      </c>
      <c r="C54" s="46" t="s">
        <v>216</v>
      </c>
      <c r="D54" s="10" t="s">
        <v>153</v>
      </c>
      <c r="E54" s="10" t="s">
        <v>53</v>
      </c>
      <c r="F54" s="10" t="s">
        <v>178</v>
      </c>
      <c r="G54" s="33" t="s">
        <v>242</v>
      </c>
      <c r="H54" s="47" t="s">
        <v>250</v>
      </c>
      <c r="I54" s="48" t="s">
        <v>254</v>
      </c>
      <c r="J54" s="48" t="s">
        <v>251</v>
      </c>
      <c r="K54" s="48" t="s">
        <v>252</v>
      </c>
      <c r="L54" s="48" t="s">
        <v>251</v>
      </c>
      <c r="M54" s="49" t="s">
        <v>252</v>
      </c>
      <c r="N54" s="59" t="s">
        <v>290</v>
      </c>
      <c r="O54" s="62" t="s">
        <v>281</v>
      </c>
    </row>
    <row r="55" spans="1:15" s="5" customFormat="1" ht="156">
      <c r="A55" s="69" t="s">
        <v>11</v>
      </c>
      <c r="B55" s="72" t="s">
        <v>80</v>
      </c>
      <c r="C55" s="15" t="s">
        <v>81</v>
      </c>
      <c r="D55" s="13" t="s">
        <v>108</v>
      </c>
      <c r="E55" s="13" t="s">
        <v>86</v>
      </c>
      <c r="F55" s="13" t="s">
        <v>178</v>
      </c>
      <c r="G55" s="25" t="s">
        <v>242</v>
      </c>
      <c r="H55" s="50" t="s">
        <v>250</v>
      </c>
      <c r="I55" s="50" t="s">
        <v>250</v>
      </c>
      <c r="J55" s="50" t="s">
        <v>251</v>
      </c>
      <c r="K55" s="50" t="s">
        <v>251</v>
      </c>
      <c r="L55" s="50" t="s">
        <v>251</v>
      </c>
      <c r="M55" s="51" t="s">
        <v>252</v>
      </c>
      <c r="N55" s="53" t="s">
        <v>291</v>
      </c>
      <c r="O55" s="54" t="s">
        <v>253</v>
      </c>
    </row>
    <row r="56" spans="1:15" s="5" customFormat="1" ht="156">
      <c r="A56" s="70" t="s">
        <v>11</v>
      </c>
      <c r="B56" s="73" t="s">
        <v>80</v>
      </c>
      <c r="C56" s="16" t="s">
        <v>82</v>
      </c>
      <c r="D56" s="6" t="s">
        <v>101</v>
      </c>
      <c r="E56" s="6" t="s">
        <v>84</v>
      </c>
      <c r="F56" s="6" t="s">
        <v>171</v>
      </c>
      <c r="G56" s="29" t="s">
        <v>242</v>
      </c>
      <c r="H56" s="31" t="s">
        <v>250</v>
      </c>
      <c r="I56" s="31" t="s">
        <v>250</v>
      </c>
      <c r="J56" s="31" t="s">
        <v>251</v>
      </c>
      <c r="K56" s="31" t="s">
        <v>251</v>
      </c>
      <c r="L56" s="31" t="s">
        <v>251</v>
      </c>
      <c r="M56" s="32" t="s">
        <v>252</v>
      </c>
      <c r="N56" s="55" t="s">
        <v>291</v>
      </c>
      <c r="O56" s="56" t="s">
        <v>253</v>
      </c>
    </row>
    <row r="57" spans="1:15" s="5" customFormat="1" ht="156.75" thickBot="1">
      <c r="A57" s="71" t="s">
        <v>11</v>
      </c>
      <c r="B57" s="74" t="s">
        <v>80</v>
      </c>
      <c r="C57" s="17" t="s">
        <v>83</v>
      </c>
      <c r="D57" s="12" t="s">
        <v>101</v>
      </c>
      <c r="E57" s="12" t="s">
        <v>85</v>
      </c>
      <c r="F57" s="12" t="s">
        <v>173</v>
      </c>
      <c r="G57" s="33" t="s">
        <v>242</v>
      </c>
      <c r="H57" s="31" t="s">
        <v>250</v>
      </c>
      <c r="I57" s="31" t="s">
        <v>250</v>
      </c>
      <c r="J57" s="31" t="s">
        <v>251</v>
      </c>
      <c r="K57" s="31" t="s">
        <v>251</v>
      </c>
      <c r="L57" s="31" t="s">
        <v>251</v>
      </c>
      <c r="M57" s="32" t="s">
        <v>252</v>
      </c>
      <c r="N57" s="59" t="s">
        <v>291</v>
      </c>
      <c r="O57" s="58" t="s">
        <v>253</v>
      </c>
    </row>
    <row r="58" spans="1:15" s="5" customFormat="1" ht="120">
      <c r="A58" s="69" t="s">
        <v>3</v>
      </c>
      <c r="B58" s="72" t="s">
        <v>47</v>
      </c>
      <c r="C58" s="15" t="s">
        <v>217</v>
      </c>
      <c r="D58" s="13" t="s">
        <v>101</v>
      </c>
      <c r="E58" s="13" t="s">
        <v>54</v>
      </c>
      <c r="F58" s="13" t="s">
        <v>171</v>
      </c>
      <c r="G58" s="25" t="s">
        <v>242</v>
      </c>
      <c r="H58" s="37" t="s">
        <v>254</v>
      </c>
      <c r="I58" s="38" t="s">
        <v>253</v>
      </c>
      <c r="J58" s="38" t="s">
        <v>251</v>
      </c>
      <c r="K58" s="38" t="s">
        <v>252</v>
      </c>
      <c r="L58" s="38" t="s">
        <v>251</v>
      </c>
      <c r="M58" s="39" t="s">
        <v>252</v>
      </c>
      <c r="N58" s="53" t="s">
        <v>292</v>
      </c>
      <c r="O58" s="54" t="s">
        <v>281</v>
      </c>
    </row>
    <row r="59" spans="1:15" s="5" customFormat="1" ht="120">
      <c r="A59" s="70" t="s">
        <v>3</v>
      </c>
      <c r="B59" s="73" t="s">
        <v>47</v>
      </c>
      <c r="C59" s="16" t="s">
        <v>218</v>
      </c>
      <c r="D59" s="6" t="s">
        <v>101</v>
      </c>
      <c r="E59" s="6" t="s">
        <v>55</v>
      </c>
      <c r="F59" s="6" t="s">
        <v>176</v>
      </c>
      <c r="G59" s="29" t="s">
        <v>242</v>
      </c>
      <c r="H59" s="40" t="s">
        <v>254</v>
      </c>
      <c r="I59" s="41" t="s">
        <v>250</v>
      </c>
      <c r="J59" s="41" t="s">
        <v>251</v>
      </c>
      <c r="K59" s="41" t="s">
        <v>252</v>
      </c>
      <c r="L59" s="41" t="s">
        <v>251</v>
      </c>
      <c r="M59" s="42" t="s">
        <v>252</v>
      </c>
      <c r="N59" s="55" t="s">
        <v>292</v>
      </c>
      <c r="O59" s="56" t="s">
        <v>281</v>
      </c>
    </row>
    <row r="60" spans="1:15" s="5" customFormat="1" ht="120">
      <c r="A60" s="70" t="s">
        <v>3</v>
      </c>
      <c r="B60" s="73" t="s">
        <v>47</v>
      </c>
      <c r="C60" s="16" t="s">
        <v>219</v>
      </c>
      <c r="D60" s="6" t="s">
        <v>102</v>
      </c>
      <c r="E60" s="6" t="s">
        <v>56</v>
      </c>
      <c r="F60" s="6" t="s">
        <v>171</v>
      </c>
      <c r="G60" s="29" t="s">
        <v>242</v>
      </c>
      <c r="H60" s="40" t="s">
        <v>254</v>
      </c>
      <c r="I60" s="41" t="s">
        <v>250</v>
      </c>
      <c r="J60" s="41" t="s">
        <v>251</v>
      </c>
      <c r="K60" s="41" t="s">
        <v>251</v>
      </c>
      <c r="L60" s="41" t="s">
        <v>251</v>
      </c>
      <c r="M60" s="42" t="s">
        <v>252</v>
      </c>
      <c r="N60" s="55" t="s">
        <v>292</v>
      </c>
      <c r="O60" s="56" t="s">
        <v>281</v>
      </c>
    </row>
    <row r="61" spans="1:15" s="5" customFormat="1" ht="132">
      <c r="A61" s="70" t="s">
        <v>3</v>
      </c>
      <c r="B61" s="73" t="s">
        <v>48</v>
      </c>
      <c r="C61" s="16" t="s">
        <v>220</v>
      </c>
      <c r="D61" s="6" t="s">
        <v>102</v>
      </c>
      <c r="E61" s="6" t="s">
        <v>57</v>
      </c>
      <c r="F61" s="6" t="s">
        <v>173</v>
      </c>
      <c r="G61" s="29" t="s">
        <v>242</v>
      </c>
      <c r="H61" s="40" t="s">
        <v>254</v>
      </c>
      <c r="I61" s="41" t="s">
        <v>253</v>
      </c>
      <c r="J61" s="41" t="s">
        <v>251</v>
      </c>
      <c r="K61" s="41" t="s">
        <v>252</v>
      </c>
      <c r="L61" s="41" t="s">
        <v>251</v>
      </c>
      <c r="M61" s="42" t="s">
        <v>252</v>
      </c>
      <c r="N61" s="55" t="s">
        <v>293</v>
      </c>
      <c r="O61" s="56" t="s">
        <v>253</v>
      </c>
    </row>
    <row r="62" spans="1:15" s="5" customFormat="1" ht="132">
      <c r="A62" s="70" t="s">
        <v>3</v>
      </c>
      <c r="B62" s="73" t="s">
        <v>48</v>
      </c>
      <c r="C62" s="16" t="s">
        <v>221</v>
      </c>
      <c r="D62" s="6" t="s">
        <v>105</v>
      </c>
      <c r="E62" s="6" t="s">
        <v>58</v>
      </c>
      <c r="F62" s="6" t="s">
        <v>173</v>
      </c>
      <c r="G62" s="29" t="s">
        <v>242</v>
      </c>
      <c r="H62" s="40" t="s">
        <v>253</v>
      </c>
      <c r="I62" s="41" t="s">
        <v>253</v>
      </c>
      <c r="J62" s="41" t="s">
        <v>251</v>
      </c>
      <c r="K62" s="41" t="s">
        <v>252</v>
      </c>
      <c r="L62" s="41" t="s">
        <v>251</v>
      </c>
      <c r="M62" s="42" t="s">
        <v>252</v>
      </c>
      <c r="N62" s="55" t="s">
        <v>293</v>
      </c>
      <c r="O62" s="56" t="s">
        <v>253</v>
      </c>
    </row>
    <row r="63" spans="1:15" s="5" customFormat="1" ht="132">
      <c r="A63" s="70" t="s">
        <v>3</v>
      </c>
      <c r="B63" s="73" t="s">
        <v>48</v>
      </c>
      <c r="C63" s="16" t="s">
        <v>222</v>
      </c>
      <c r="D63" s="6" t="s">
        <v>105</v>
      </c>
      <c r="E63" s="6" t="s">
        <v>58</v>
      </c>
      <c r="F63" s="6" t="s">
        <v>173</v>
      </c>
      <c r="G63" s="29" t="s">
        <v>242</v>
      </c>
      <c r="H63" s="40" t="s">
        <v>253</v>
      </c>
      <c r="I63" s="41" t="s">
        <v>254</v>
      </c>
      <c r="J63" s="41" t="s">
        <v>251</v>
      </c>
      <c r="K63" s="41" t="s">
        <v>252</v>
      </c>
      <c r="L63" s="41" t="s">
        <v>251</v>
      </c>
      <c r="M63" s="42" t="s">
        <v>252</v>
      </c>
      <c r="N63" s="55" t="s">
        <v>293</v>
      </c>
      <c r="O63" s="56" t="s">
        <v>253</v>
      </c>
    </row>
    <row r="64" spans="1:15" s="5" customFormat="1" ht="276">
      <c r="A64" s="70" t="s">
        <v>3</v>
      </c>
      <c r="B64" s="73" t="s">
        <v>48</v>
      </c>
      <c r="C64" s="16" t="s">
        <v>89</v>
      </c>
      <c r="D64" s="6" t="s">
        <v>102</v>
      </c>
      <c r="E64" s="6" t="s">
        <v>58</v>
      </c>
      <c r="F64" s="6" t="s">
        <v>182</v>
      </c>
      <c r="G64" s="29" t="s">
        <v>242</v>
      </c>
      <c r="H64" s="40" t="s">
        <v>254</v>
      </c>
      <c r="I64" s="41" t="s">
        <v>253</v>
      </c>
      <c r="J64" s="41" t="s">
        <v>251</v>
      </c>
      <c r="K64" s="41" t="s">
        <v>252</v>
      </c>
      <c r="L64" s="41" t="s">
        <v>251</v>
      </c>
      <c r="M64" s="42" t="s">
        <v>252</v>
      </c>
      <c r="N64" s="55" t="s">
        <v>298</v>
      </c>
      <c r="O64" s="56" t="s">
        <v>253</v>
      </c>
    </row>
    <row r="65" spans="1:15" s="5" customFormat="1" ht="276">
      <c r="A65" s="70" t="s">
        <v>3</v>
      </c>
      <c r="B65" s="73" t="s">
        <v>49</v>
      </c>
      <c r="C65" s="16" t="s">
        <v>223</v>
      </c>
      <c r="D65" s="6" t="s">
        <v>102</v>
      </c>
      <c r="E65" s="6" t="s">
        <v>58</v>
      </c>
      <c r="F65" s="6" t="s">
        <v>170</v>
      </c>
      <c r="G65" s="29" t="s">
        <v>242</v>
      </c>
      <c r="H65" s="40" t="s">
        <v>250</v>
      </c>
      <c r="I65" s="41" t="s">
        <v>253</v>
      </c>
      <c r="J65" s="41" t="s">
        <v>251</v>
      </c>
      <c r="K65" s="41" t="s">
        <v>252</v>
      </c>
      <c r="L65" s="41" t="s">
        <v>251</v>
      </c>
      <c r="M65" s="42" t="s">
        <v>252</v>
      </c>
      <c r="N65" s="55" t="s">
        <v>298</v>
      </c>
      <c r="O65" s="56" t="s">
        <v>253</v>
      </c>
    </row>
    <row r="66" spans="1:15" s="5" customFormat="1" ht="276">
      <c r="A66" s="70" t="s">
        <v>3</v>
      </c>
      <c r="B66" s="73" t="s">
        <v>49</v>
      </c>
      <c r="C66" s="16" t="s">
        <v>224</v>
      </c>
      <c r="D66" s="6" t="s">
        <v>109</v>
      </c>
      <c r="E66" s="6" t="s">
        <v>58</v>
      </c>
      <c r="F66" s="6" t="s">
        <v>173</v>
      </c>
      <c r="G66" s="29" t="s">
        <v>242</v>
      </c>
      <c r="H66" s="40" t="s">
        <v>250</v>
      </c>
      <c r="I66" s="41" t="s">
        <v>253</v>
      </c>
      <c r="J66" s="41" t="s">
        <v>251</v>
      </c>
      <c r="K66" s="41" t="s">
        <v>252</v>
      </c>
      <c r="L66" s="41" t="s">
        <v>251</v>
      </c>
      <c r="M66" s="42" t="s">
        <v>252</v>
      </c>
      <c r="N66" s="55" t="s">
        <v>298</v>
      </c>
      <c r="O66" s="56" t="s">
        <v>253</v>
      </c>
    </row>
    <row r="67" spans="1:15" s="5" customFormat="1" ht="276">
      <c r="A67" s="70" t="s">
        <v>3</v>
      </c>
      <c r="B67" s="73" t="s">
        <v>49</v>
      </c>
      <c r="C67" s="16" t="s">
        <v>225</v>
      </c>
      <c r="D67" s="6" t="s">
        <v>102</v>
      </c>
      <c r="E67" s="6" t="s">
        <v>58</v>
      </c>
      <c r="F67" s="6" t="s">
        <v>176</v>
      </c>
      <c r="G67" s="29" t="s">
        <v>242</v>
      </c>
      <c r="H67" s="40" t="s">
        <v>250</v>
      </c>
      <c r="I67" s="41" t="s">
        <v>250</v>
      </c>
      <c r="J67" s="41" t="s">
        <v>251</v>
      </c>
      <c r="K67" s="41" t="s">
        <v>252</v>
      </c>
      <c r="L67" s="41" t="s">
        <v>251</v>
      </c>
      <c r="M67" s="42" t="s">
        <v>252</v>
      </c>
      <c r="N67" s="55" t="s">
        <v>298</v>
      </c>
      <c r="O67" s="56" t="s">
        <v>253</v>
      </c>
    </row>
    <row r="68" spans="1:15" s="5" customFormat="1" ht="276">
      <c r="A68" s="70" t="s">
        <v>3</v>
      </c>
      <c r="B68" s="73" t="s">
        <v>49</v>
      </c>
      <c r="C68" s="16" t="s">
        <v>226</v>
      </c>
      <c r="D68" s="6" t="s">
        <v>166</v>
      </c>
      <c r="E68" s="6" t="s">
        <v>59</v>
      </c>
      <c r="F68" s="6" t="s">
        <v>171</v>
      </c>
      <c r="G68" s="29" t="s">
        <v>242</v>
      </c>
      <c r="H68" s="40" t="s">
        <v>250</v>
      </c>
      <c r="I68" s="41" t="s">
        <v>253</v>
      </c>
      <c r="J68" s="41" t="s">
        <v>251</v>
      </c>
      <c r="K68" s="41" t="s">
        <v>252</v>
      </c>
      <c r="L68" s="41" t="s">
        <v>251</v>
      </c>
      <c r="M68" s="42" t="s">
        <v>252</v>
      </c>
      <c r="N68" s="55" t="s">
        <v>298</v>
      </c>
      <c r="O68" s="56" t="s">
        <v>253</v>
      </c>
    </row>
    <row r="69" spans="1:15" s="5" customFormat="1" ht="276.75" thickBot="1">
      <c r="A69" s="71" t="s">
        <v>3</v>
      </c>
      <c r="B69" s="74" t="s">
        <v>49</v>
      </c>
      <c r="C69" s="17" t="s">
        <v>227</v>
      </c>
      <c r="D69" s="12" t="s">
        <v>110</v>
      </c>
      <c r="E69" s="12" t="s">
        <v>60</v>
      </c>
      <c r="F69" s="12" t="s">
        <v>183</v>
      </c>
      <c r="G69" s="33" t="s">
        <v>242</v>
      </c>
      <c r="H69" s="47" t="s">
        <v>250</v>
      </c>
      <c r="I69" s="48" t="s">
        <v>250</v>
      </c>
      <c r="J69" s="48" t="s">
        <v>251</v>
      </c>
      <c r="K69" s="48" t="s">
        <v>251</v>
      </c>
      <c r="L69" s="48" t="s">
        <v>251</v>
      </c>
      <c r="M69" s="49" t="s">
        <v>252</v>
      </c>
      <c r="N69" s="59" t="s">
        <v>298</v>
      </c>
      <c r="O69" s="58" t="s">
        <v>253</v>
      </c>
    </row>
    <row r="70" spans="1:15" s="5" customFormat="1" ht="132">
      <c r="A70" s="69" t="s">
        <v>4</v>
      </c>
      <c r="B70" s="72" t="s">
        <v>204</v>
      </c>
      <c r="C70" s="15" t="s">
        <v>228</v>
      </c>
      <c r="D70" s="13" t="s">
        <v>110</v>
      </c>
      <c r="E70" s="13" t="s">
        <v>61</v>
      </c>
      <c r="F70" s="13" t="s">
        <v>183</v>
      </c>
      <c r="G70" s="25" t="s">
        <v>242</v>
      </c>
      <c r="H70" s="37" t="s">
        <v>254</v>
      </c>
      <c r="I70" s="38" t="s">
        <v>250</v>
      </c>
      <c r="J70" s="38" t="s">
        <v>251</v>
      </c>
      <c r="K70" s="38" t="s">
        <v>252</v>
      </c>
      <c r="L70" s="38" t="s">
        <v>251</v>
      </c>
      <c r="M70" s="39" t="s">
        <v>252</v>
      </c>
      <c r="N70" s="53" t="s">
        <v>294</v>
      </c>
      <c r="O70" s="54" t="s">
        <v>253</v>
      </c>
    </row>
    <row r="71" spans="1:15" s="5" customFormat="1" ht="132">
      <c r="A71" s="70" t="s">
        <v>4</v>
      </c>
      <c r="B71" s="73" t="s">
        <v>204</v>
      </c>
      <c r="C71" s="16" t="s">
        <v>229</v>
      </c>
      <c r="D71" s="6" t="s">
        <v>110</v>
      </c>
      <c r="E71" s="6" t="s">
        <v>62</v>
      </c>
      <c r="F71" s="6" t="s">
        <v>173</v>
      </c>
      <c r="G71" s="29" t="s">
        <v>242</v>
      </c>
      <c r="H71" s="40" t="s">
        <v>254</v>
      </c>
      <c r="I71" s="41" t="s">
        <v>250</v>
      </c>
      <c r="J71" s="41" t="s">
        <v>251</v>
      </c>
      <c r="K71" s="41" t="s">
        <v>252</v>
      </c>
      <c r="L71" s="41" t="s">
        <v>251</v>
      </c>
      <c r="M71" s="42" t="s">
        <v>252</v>
      </c>
      <c r="N71" s="55" t="s">
        <v>294</v>
      </c>
      <c r="O71" s="56" t="s">
        <v>253</v>
      </c>
    </row>
    <row r="72" spans="1:15" s="5" customFormat="1" ht="132">
      <c r="A72" s="70" t="s">
        <v>4</v>
      </c>
      <c r="B72" s="73" t="s">
        <v>204</v>
      </c>
      <c r="C72" s="16" t="s">
        <v>230</v>
      </c>
      <c r="D72" s="6" t="s">
        <v>110</v>
      </c>
      <c r="E72" s="6" t="s">
        <v>63</v>
      </c>
      <c r="F72" s="6" t="s">
        <v>173</v>
      </c>
      <c r="G72" s="29" t="s">
        <v>242</v>
      </c>
      <c r="H72" s="40" t="s">
        <v>254</v>
      </c>
      <c r="I72" s="41" t="s">
        <v>250</v>
      </c>
      <c r="J72" s="41" t="s">
        <v>251</v>
      </c>
      <c r="K72" s="41" t="s">
        <v>252</v>
      </c>
      <c r="L72" s="41" t="s">
        <v>251</v>
      </c>
      <c r="M72" s="42" t="s">
        <v>252</v>
      </c>
      <c r="N72" s="55" t="s">
        <v>294</v>
      </c>
      <c r="O72" s="56" t="s">
        <v>253</v>
      </c>
    </row>
    <row r="73" spans="1:15" s="5" customFormat="1" ht="132">
      <c r="A73" s="70" t="s">
        <v>4</v>
      </c>
      <c r="B73" s="73" t="s">
        <v>204</v>
      </c>
      <c r="C73" s="16" t="s">
        <v>231</v>
      </c>
      <c r="D73" s="6" t="s">
        <v>110</v>
      </c>
      <c r="E73" s="6" t="s">
        <v>64</v>
      </c>
      <c r="F73" s="6" t="s">
        <v>173</v>
      </c>
      <c r="G73" s="29" t="s">
        <v>242</v>
      </c>
      <c r="H73" s="40" t="s">
        <v>254</v>
      </c>
      <c r="I73" s="41" t="s">
        <v>250</v>
      </c>
      <c r="J73" s="41" t="s">
        <v>251</v>
      </c>
      <c r="K73" s="41" t="s">
        <v>252</v>
      </c>
      <c r="L73" s="41" t="s">
        <v>251</v>
      </c>
      <c r="M73" s="42" t="s">
        <v>252</v>
      </c>
      <c r="N73" s="55" t="s">
        <v>294</v>
      </c>
      <c r="O73" s="56" t="s">
        <v>253</v>
      </c>
    </row>
    <row r="74" spans="1:15" s="5" customFormat="1" ht="132">
      <c r="A74" s="70" t="s">
        <v>4</v>
      </c>
      <c r="B74" s="73" t="s">
        <v>204</v>
      </c>
      <c r="C74" s="16" t="s">
        <v>232</v>
      </c>
      <c r="D74" s="6" t="s">
        <v>101</v>
      </c>
      <c r="E74" s="6" t="s">
        <v>140</v>
      </c>
      <c r="F74" s="6" t="s">
        <v>178</v>
      </c>
      <c r="G74" s="29" t="s">
        <v>242</v>
      </c>
      <c r="H74" s="40" t="s">
        <v>254</v>
      </c>
      <c r="I74" s="41" t="s">
        <v>250</v>
      </c>
      <c r="J74" s="41" t="s">
        <v>251</v>
      </c>
      <c r="K74" s="41" t="s">
        <v>252</v>
      </c>
      <c r="L74" s="41" t="s">
        <v>251</v>
      </c>
      <c r="M74" s="42" t="s">
        <v>252</v>
      </c>
      <c r="N74" s="55" t="s">
        <v>294</v>
      </c>
      <c r="O74" s="56" t="s">
        <v>253</v>
      </c>
    </row>
    <row r="75" spans="1:15" s="5" customFormat="1" ht="132.75" thickBot="1">
      <c r="A75" s="71" t="s">
        <v>4</v>
      </c>
      <c r="B75" s="74" t="s">
        <v>204</v>
      </c>
      <c r="C75" s="17" t="s">
        <v>233</v>
      </c>
      <c r="D75" s="12" t="s">
        <v>13</v>
      </c>
      <c r="E75" s="12" t="s">
        <v>65</v>
      </c>
      <c r="F75" s="12" t="s">
        <v>178</v>
      </c>
      <c r="G75" s="33" t="s">
        <v>242</v>
      </c>
      <c r="H75" s="47" t="s">
        <v>254</v>
      </c>
      <c r="I75" s="48" t="s">
        <v>253</v>
      </c>
      <c r="J75" s="48" t="s">
        <v>251</v>
      </c>
      <c r="K75" s="48" t="s">
        <v>252</v>
      </c>
      <c r="L75" s="48" t="s">
        <v>251</v>
      </c>
      <c r="M75" s="49" t="s">
        <v>252</v>
      </c>
      <c r="N75" s="63" t="s">
        <v>294</v>
      </c>
      <c r="O75" s="64" t="s">
        <v>253</v>
      </c>
    </row>
    <row r="76" spans="1:15" s="5" customFormat="1" ht="204">
      <c r="A76" s="69" t="s">
        <v>5</v>
      </c>
      <c r="B76" s="72" t="s">
        <v>91</v>
      </c>
      <c r="C76" s="15" t="s">
        <v>234</v>
      </c>
      <c r="D76" s="13" t="s">
        <v>13</v>
      </c>
      <c r="E76" s="13" t="s">
        <v>66</v>
      </c>
      <c r="F76" s="13" t="s">
        <v>171</v>
      </c>
      <c r="G76" s="25" t="s">
        <v>242</v>
      </c>
      <c r="H76" s="37" t="s">
        <v>250</v>
      </c>
      <c r="I76" s="38" t="s">
        <v>253</v>
      </c>
      <c r="J76" s="38" t="s">
        <v>251</v>
      </c>
      <c r="K76" s="38" t="s">
        <v>252</v>
      </c>
      <c r="L76" s="38" t="s">
        <v>251</v>
      </c>
      <c r="M76" s="39" t="s">
        <v>252</v>
      </c>
      <c r="N76" s="53" t="s">
        <v>295</v>
      </c>
      <c r="O76" s="54" t="s">
        <v>282</v>
      </c>
    </row>
    <row r="77" spans="1:15" s="5" customFormat="1" ht="204">
      <c r="A77" s="70" t="s">
        <v>5</v>
      </c>
      <c r="B77" s="73" t="s">
        <v>91</v>
      </c>
      <c r="C77" s="16" t="s">
        <v>235</v>
      </c>
      <c r="D77" s="6" t="s">
        <v>13</v>
      </c>
      <c r="E77" s="6" t="s">
        <v>67</v>
      </c>
      <c r="F77" s="6" t="s">
        <v>170</v>
      </c>
      <c r="G77" s="29" t="s">
        <v>242</v>
      </c>
      <c r="H77" s="40" t="s">
        <v>250</v>
      </c>
      <c r="I77" s="41" t="s">
        <v>253</v>
      </c>
      <c r="J77" s="41" t="s">
        <v>251</v>
      </c>
      <c r="K77" s="41" t="s">
        <v>252</v>
      </c>
      <c r="L77" s="41" t="s">
        <v>251</v>
      </c>
      <c r="M77" s="42" t="s">
        <v>252</v>
      </c>
      <c r="N77" s="55" t="s">
        <v>295</v>
      </c>
      <c r="O77" s="56" t="s">
        <v>282</v>
      </c>
    </row>
    <row r="78" spans="1:15" s="5" customFormat="1" ht="204">
      <c r="A78" s="70" t="s">
        <v>5</v>
      </c>
      <c r="B78" s="73" t="s">
        <v>91</v>
      </c>
      <c r="C78" s="16" t="s">
        <v>236</v>
      </c>
      <c r="D78" s="6" t="s">
        <v>106</v>
      </c>
      <c r="E78" s="6" t="s">
        <v>68</v>
      </c>
      <c r="F78" s="6" t="s">
        <v>173</v>
      </c>
      <c r="G78" s="29" t="s">
        <v>242</v>
      </c>
      <c r="H78" s="40" t="s">
        <v>250</v>
      </c>
      <c r="I78" s="41" t="s">
        <v>253</v>
      </c>
      <c r="J78" s="41" t="s">
        <v>251</v>
      </c>
      <c r="K78" s="41" t="s">
        <v>252</v>
      </c>
      <c r="L78" s="41" t="s">
        <v>251</v>
      </c>
      <c r="M78" s="42" t="s">
        <v>252</v>
      </c>
      <c r="N78" s="55" t="s">
        <v>295</v>
      </c>
      <c r="O78" s="56" t="s">
        <v>282</v>
      </c>
    </row>
    <row r="79" spans="1:15" s="5" customFormat="1" ht="204">
      <c r="A79" s="70" t="s">
        <v>5</v>
      </c>
      <c r="B79" s="73" t="s">
        <v>91</v>
      </c>
      <c r="C79" s="16" t="s">
        <v>237</v>
      </c>
      <c r="D79" s="6" t="s">
        <v>102</v>
      </c>
      <c r="E79" s="6" t="s">
        <v>69</v>
      </c>
      <c r="F79" s="6" t="s">
        <v>170</v>
      </c>
      <c r="G79" s="29" t="s">
        <v>242</v>
      </c>
      <c r="H79" s="40" t="s">
        <v>250</v>
      </c>
      <c r="I79" s="41" t="s">
        <v>253</v>
      </c>
      <c r="J79" s="41" t="s">
        <v>251</v>
      </c>
      <c r="K79" s="41" t="s">
        <v>252</v>
      </c>
      <c r="L79" s="41" t="s">
        <v>251</v>
      </c>
      <c r="M79" s="42" t="s">
        <v>252</v>
      </c>
      <c r="N79" s="55" t="s">
        <v>295</v>
      </c>
      <c r="O79" s="56" t="s">
        <v>282</v>
      </c>
    </row>
    <row r="80" spans="1:15" s="5" customFormat="1" ht="204.75" thickBot="1">
      <c r="A80" s="71" t="s">
        <v>5</v>
      </c>
      <c r="B80" s="74" t="s">
        <v>91</v>
      </c>
      <c r="C80" s="17" t="s">
        <v>74</v>
      </c>
      <c r="D80" s="12" t="s">
        <v>167</v>
      </c>
      <c r="E80" s="12" t="s">
        <v>70</v>
      </c>
      <c r="F80" s="12" t="s">
        <v>170</v>
      </c>
      <c r="G80" s="33" t="s">
        <v>242</v>
      </c>
      <c r="H80" s="47" t="s">
        <v>253</v>
      </c>
      <c r="I80" s="48" t="s">
        <v>253</v>
      </c>
      <c r="J80" s="48" t="s">
        <v>251</v>
      </c>
      <c r="K80" s="48" t="s">
        <v>252</v>
      </c>
      <c r="L80" s="48" t="s">
        <v>251</v>
      </c>
      <c r="M80" s="49" t="s">
        <v>252</v>
      </c>
      <c r="N80" s="59" t="s">
        <v>295</v>
      </c>
      <c r="O80" s="58" t="s">
        <v>282</v>
      </c>
    </row>
    <row r="81" spans="1:15" s="5" customFormat="1" ht="132">
      <c r="A81" s="69" t="s">
        <v>6</v>
      </c>
      <c r="B81" s="72" t="s">
        <v>75</v>
      </c>
      <c r="C81" s="15" t="s">
        <v>71</v>
      </c>
      <c r="D81" s="13" t="s">
        <v>13</v>
      </c>
      <c r="E81" s="13" t="s">
        <v>76</v>
      </c>
      <c r="F81" s="13" t="s">
        <v>170</v>
      </c>
      <c r="G81" s="25" t="s">
        <v>242</v>
      </c>
      <c r="H81" s="38" t="s">
        <v>254</v>
      </c>
      <c r="I81" s="38" t="s">
        <v>250</v>
      </c>
      <c r="J81" s="38" t="s">
        <v>251</v>
      </c>
      <c r="K81" s="38" t="s">
        <v>251</v>
      </c>
      <c r="L81" s="38" t="s">
        <v>251</v>
      </c>
      <c r="M81" s="39" t="s">
        <v>252</v>
      </c>
      <c r="N81" s="53" t="s">
        <v>296</v>
      </c>
      <c r="O81" s="54" t="s">
        <v>253</v>
      </c>
    </row>
    <row r="82" spans="1:15" s="5" customFormat="1" ht="132">
      <c r="A82" s="70" t="s">
        <v>6</v>
      </c>
      <c r="B82" s="73" t="s">
        <v>75</v>
      </c>
      <c r="C82" s="16" t="s">
        <v>72</v>
      </c>
      <c r="D82" s="6" t="s">
        <v>107</v>
      </c>
      <c r="E82" s="6" t="s">
        <v>77</v>
      </c>
      <c r="F82" s="6" t="s">
        <v>173</v>
      </c>
      <c r="G82" s="29" t="s">
        <v>242</v>
      </c>
      <c r="H82" s="41" t="s">
        <v>250</v>
      </c>
      <c r="I82" s="41" t="s">
        <v>253</v>
      </c>
      <c r="J82" s="41" t="s">
        <v>251</v>
      </c>
      <c r="K82" s="41" t="s">
        <v>252</v>
      </c>
      <c r="L82" s="41" t="s">
        <v>251</v>
      </c>
      <c r="M82" s="42" t="s">
        <v>252</v>
      </c>
      <c r="N82" s="55" t="s">
        <v>296</v>
      </c>
      <c r="O82" s="56" t="s">
        <v>253</v>
      </c>
    </row>
    <row r="83" spans="1:15" s="5" customFormat="1" ht="132">
      <c r="A83" s="70" t="s">
        <v>6</v>
      </c>
      <c r="B83" s="73" t="s">
        <v>75</v>
      </c>
      <c r="C83" s="16" t="s">
        <v>73</v>
      </c>
      <c r="D83" s="6" t="s">
        <v>102</v>
      </c>
      <c r="E83" s="6" t="s">
        <v>78</v>
      </c>
      <c r="F83" s="6" t="s">
        <v>170</v>
      </c>
      <c r="G83" s="29" t="s">
        <v>242</v>
      </c>
      <c r="H83" s="41" t="s">
        <v>254</v>
      </c>
      <c r="I83" s="41" t="s">
        <v>250</v>
      </c>
      <c r="J83" s="41" t="s">
        <v>251</v>
      </c>
      <c r="K83" s="41" t="s">
        <v>251</v>
      </c>
      <c r="L83" s="41" t="s">
        <v>251</v>
      </c>
      <c r="M83" s="42" t="s">
        <v>252</v>
      </c>
      <c r="N83" s="55" t="s">
        <v>296</v>
      </c>
      <c r="O83" s="56" t="s">
        <v>253</v>
      </c>
    </row>
    <row r="84" spans="1:15" s="5" customFormat="1" ht="132.75" thickBot="1">
      <c r="A84" s="71" t="s">
        <v>6</v>
      </c>
      <c r="B84" s="74" t="s">
        <v>75</v>
      </c>
      <c r="C84" s="17" t="s">
        <v>74</v>
      </c>
      <c r="D84" s="12" t="s">
        <v>102</v>
      </c>
      <c r="E84" s="12" t="s">
        <v>79</v>
      </c>
      <c r="F84" s="12" t="s">
        <v>170</v>
      </c>
      <c r="G84" s="33" t="s">
        <v>242</v>
      </c>
      <c r="H84" s="41" t="s">
        <v>250</v>
      </c>
      <c r="I84" s="41" t="s">
        <v>253</v>
      </c>
      <c r="J84" s="41" t="s">
        <v>251</v>
      </c>
      <c r="K84" s="41" t="s">
        <v>252</v>
      </c>
      <c r="L84" s="41" t="s">
        <v>251</v>
      </c>
      <c r="M84" s="42" t="s">
        <v>252</v>
      </c>
      <c r="N84" s="59" t="s">
        <v>296</v>
      </c>
      <c r="O84" s="58" t="s">
        <v>253</v>
      </c>
    </row>
    <row r="85" spans="1:15" s="5" customFormat="1" ht="30.75" thickBot="1">
      <c r="A85" s="21" t="s">
        <v>2</v>
      </c>
      <c r="B85" s="18" t="s">
        <v>1</v>
      </c>
      <c r="C85" s="18" t="s">
        <v>9</v>
      </c>
      <c r="D85" s="18" t="s">
        <v>10</v>
      </c>
      <c r="E85" s="18" t="s">
        <v>33</v>
      </c>
      <c r="F85" s="18" t="s">
        <v>184</v>
      </c>
      <c r="G85" s="22" t="s">
        <v>241</v>
      </c>
      <c r="H85" s="67" t="s">
        <v>243</v>
      </c>
      <c r="I85" s="67"/>
      <c r="J85" s="67"/>
      <c r="K85" s="67"/>
      <c r="L85" s="67"/>
      <c r="M85" s="68"/>
      <c r="N85" s="75" t="s">
        <v>255</v>
      </c>
      <c r="O85" s="76"/>
    </row>
    <row r="86" spans="1:15" s="5" customFormat="1" ht="276">
      <c r="A86" s="69" t="s">
        <v>92</v>
      </c>
      <c r="B86" s="72" t="s">
        <v>93</v>
      </c>
      <c r="C86" s="15" t="s">
        <v>238</v>
      </c>
      <c r="D86" s="13" t="s">
        <v>111</v>
      </c>
      <c r="E86" s="7" t="s">
        <v>112</v>
      </c>
      <c r="F86" s="7" t="s">
        <v>178</v>
      </c>
      <c r="G86" s="25" t="s">
        <v>242</v>
      </c>
      <c r="H86" s="37" t="s">
        <v>250</v>
      </c>
      <c r="I86" s="38" t="s">
        <v>253</v>
      </c>
      <c r="J86" s="38" t="s">
        <v>251</v>
      </c>
      <c r="K86" s="38" t="s">
        <v>252</v>
      </c>
      <c r="L86" s="38" t="s">
        <v>251</v>
      </c>
      <c r="M86" s="39" t="s">
        <v>252</v>
      </c>
      <c r="N86" s="53" t="s">
        <v>297</v>
      </c>
      <c r="O86" s="54" t="s">
        <v>282</v>
      </c>
    </row>
    <row r="87" spans="1:15" s="5" customFormat="1" ht="276">
      <c r="A87" s="70" t="s">
        <v>92</v>
      </c>
      <c r="B87" s="73" t="s">
        <v>93</v>
      </c>
      <c r="C87" s="16" t="s">
        <v>94</v>
      </c>
      <c r="D87" s="6" t="s">
        <v>160</v>
      </c>
      <c r="E87" s="8" t="s">
        <v>113</v>
      </c>
      <c r="F87" s="8" t="s">
        <v>171</v>
      </c>
      <c r="G87" s="29" t="s">
        <v>242</v>
      </c>
      <c r="H87" s="40" t="s">
        <v>250</v>
      </c>
      <c r="I87" s="41" t="s">
        <v>253</v>
      </c>
      <c r="J87" s="41" t="s">
        <v>251</v>
      </c>
      <c r="K87" s="41" t="s">
        <v>252</v>
      </c>
      <c r="L87" s="41" t="s">
        <v>251</v>
      </c>
      <c r="M87" s="42" t="s">
        <v>252</v>
      </c>
      <c r="N87" s="55" t="s">
        <v>297</v>
      </c>
      <c r="O87" s="56" t="s">
        <v>282</v>
      </c>
    </row>
    <row r="88" spans="1:15" s="5" customFormat="1" ht="276">
      <c r="A88" s="70" t="s">
        <v>92</v>
      </c>
      <c r="B88" s="73" t="s">
        <v>93</v>
      </c>
      <c r="C88" s="16" t="s">
        <v>95</v>
      </c>
      <c r="D88" s="6" t="s">
        <v>159</v>
      </c>
      <c r="E88" s="8" t="s">
        <v>113</v>
      </c>
      <c r="F88" s="8" t="s">
        <v>171</v>
      </c>
      <c r="G88" s="29" t="s">
        <v>242</v>
      </c>
      <c r="H88" s="40" t="s">
        <v>250</v>
      </c>
      <c r="I88" s="41" t="s">
        <v>253</v>
      </c>
      <c r="J88" s="41" t="s">
        <v>251</v>
      </c>
      <c r="K88" s="41" t="s">
        <v>252</v>
      </c>
      <c r="L88" s="41" t="s">
        <v>251</v>
      </c>
      <c r="M88" s="42" t="s">
        <v>252</v>
      </c>
      <c r="N88" s="55" t="s">
        <v>297</v>
      </c>
      <c r="O88" s="56" t="s">
        <v>282</v>
      </c>
    </row>
    <row r="89" spans="1:15" s="5" customFormat="1" ht="276">
      <c r="A89" s="70" t="s">
        <v>92</v>
      </c>
      <c r="B89" s="73" t="s">
        <v>93</v>
      </c>
      <c r="C89" s="16" t="s">
        <v>96</v>
      </c>
      <c r="D89" s="6" t="s">
        <v>158</v>
      </c>
      <c r="E89" s="8" t="s">
        <v>114</v>
      </c>
      <c r="F89" s="8" t="s">
        <v>171</v>
      </c>
      <c r="G89" s="29" t="s">
        <v>242</v>
      </c>
      <c r="H89" s="40" t="s">
        <v>253</v>
      </c>
      <c r="I89" s="41" t="s">
        <v>250</v>
      </c>
      <c r="J89" s="41" t="s">
        <v>251</v>
      </c>
      <c r="K89" s="41" t="s">
        <v>252</v>
      </c>
      <c r="L89" s="41" t="s">
        <v>251</v>
      </c>
      <c r="M89" s="42" t="s">
        <v>252</v>
      </c>
      <c r="N89" s="55" t="s">
        <v>297</v>
      </c>
      <c r="O89" s="56" t="s">
        <v>282</v>
      </c>
    </row>
    <row r="90" spans="1:15" s="5" customFormat="1" ht="276">
      <c r="A90" s="70" t="s">
        <v>92</v>
      </c>
      <c r="B90" s="73" t="s">
        <v>93</v>
      </c>
      <c r="C90" s="16" t="s">
        <v>97</v>
      </c>
      <c r="D90" s="6" t="s">
        <v>157</v>
      </c>
      <c r="E90" s="8" t="s">
        <v>115</v>
      </c>
      <c r="F90" s="8" t="s">
        <v>182</v>
      </c>
      <c r="G90" s="29" t="s">
        <v>242</v>
      </c>
      <c r="H90" s="30" t="s">
        <v>250</v>
      </c>
      <c r="I90" s="31" t="s">
        <v>253</v>
      </c>
      <c r="J90" s="31" t="s">
        <v>251</v>
      </c>
      <c r="K90" s="31" t="s">
        <v>252</v>
      </c>
      <c r="L90" s="31" t="s">
        <v>251</v>
      </c>
      <c r="M90" s="32" t="s">
        <v>252</v>
      </c>
      <c r="N90" s="55" t="s">
        <v>297</v>
      </c>
      <c r="O90" s="56" t="s">
        <v>282</v>
      </c>
    </row>
    <row r="91" spans="1:15" ht="276">
      <c r="A91" s="70" t="s">
        <v>92</v>
      </c>
      <c r="B91" s="73" t="s">
        <v>93</v>
      </c>
      <c r="C91" s="16" t="s">
        <v>98</v>
      </c>
      <c r="D91" s="6" t="s">
        <v>157</v>
      </c>
      <c r="E91" s="8" t="s">
        <v>99</v>
      </c>
      <c r="F91" s="8" t="s">
        <v>182</v>
      </c>
      <c r="G91" s="29" t="s">
        <v>242</v>
      </c>
      <c r="H91" s="30" t="s">
        <v>250</v>
      </c>
      <c r="I91" s="31" t="s">
        <v>253</v>
      </c>
      <c r="J91" s="31" t="s">
        <v>251</v>
      </c>
      <c r="K91" s="31" t="s">
        <v>252</v>
      </c>
      <c r="L91" s="31" t="s">
        <v>251</v>
      </c>
      <c r="M91" s="32" t="s">
        <v>252</v>
      </c>
      <c r="N91" s="55" t="s">
        <v>297</v>
      </c>
      <c r="O91" s="56" t="s">
        <v>282</v>
      </c>
    </row>
    <row r="92" spans="1:15" ht="276.75" thickBot="1">
      <c r="A92" s="71" t="s">
        <v>92</v>
      </c>
      <c r="B92" s="74" t="s">
        <v>93</v>
      </c>
      <c r="C92" s="17" t="s">
        <v>239</v>
      </c>
      <c r="D92" s="12" t="s">
        <v>157</v>
      </c>
      <c r="E92" s="9" t="s">
        <v>100</v>
      </c>
      <c r="F92" s="9" t="s">
        <v>176</v>
      </c>
      <c r="G92" s="33" t="s">
        <v>242</v>
      </c>
      <c r="H92" s="43" t="s">
        <v>253</v>
      </c>
      <c r="I92" s="44" t="s">
        <v>254</v>
      </c>
      <c r="J92" s="44" t="s">
        <v>251</v>
      </c>
      <c r="K92" s="48" t="s">
        <v>252</v>
      </c>
      <c r="L92" s="44" t="s">
        <v>251</v>
      </c>
      <c r="M92" s="45" t="s">
        <v>252</v>
      </c>
      <c r="N92" s="59" t="s">
        <v>297</v>
      </c>
      <c r="O92" s="58" t="s">
        <v>282</v>
      </c>
    </row>
  </sheetData>
  <mergeCells count="30">
    <mergeCell ref="N85:O85"/>
    <mergeCell ref="A1:M1"/>
    <mergeCell ref="A2:M2"/>
    <mergeCell ref="A4:G4"/>
    <mergeCell ref="H4:M4"/>
    <mergeCell ref="A6:A13"/>
    <mergeCell ref="B6:B10"/>
    <mergeCell ref="B11:B13"/>
    <mergeCell ref="L3:M3"/>
    <mergeCell ref="A14:A50"/>
    <mergeCell ref="B14:B15"/>
    <mergeCell ref="B16:B26"/>
    <mergeCell ref="A51:A54"/>
    <mergeCell ref="B51:B54"/>
    <mergeCell ref="H85:M85"/>
    <mergeCell ref="A86:A92"/>
    <mergeCell ref="B86:B92"/>
    <mergeCell ref="N4:O4"/>
    <mergeCell ref="A70:A75"/>
    <mergeCell ref="B70:B75"/>
    <mergeCell ref="A76:A80"/>
    <mergeCell ref="B76:B80"/>
    <mergeCell ref="A81:A84"/>
    <mergeCell ref="B81:B84"/>
    <mergeCell ref="A55:A57"/>
    <mergeCell ref="B55:B57"/>
    <mergeCell ref="A58:A69"/>
    <mergeCell ref="B58:B60"/>
    <mergeCell ref="B61:B64"/>
    <mergeCell ref="B65:B69"/>
  </mergeCells>
  <pageMargins left="0.19685039370078741" right="0.19685039370078741" top="0.74803149606299213" bottom="0.27559055118110237" header="0.31496062992125984"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dei rischi</vt:lpstr>
      <vt:lpstr>'Registro dei rischi'!Titoli_stampa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2021-03-30T15:48:56Z</cp:lastPrinted>
  <dcterms:created xsi:type="dcterms:W3CDTF">2019-12-27T15:08:33Z</dcterms:created>
  <dcterms:modified xsi:type="dcterms:W3CDTF">2021-03-30T15:48:58Z</dcterms:modified>
</cp:coreProperties>
</file>